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codeName="ThisWorkbook" defaultThemeVersion="166925"/>
  <mc:AlternateContent xmlns:mc="http://schemas.openxmlformats.org/markup-compatibility/2006">
    <mc:Choice Requires="x15">
      <x15ac:absPath xmlns:x15ac="http://schemas.microsoft.com/office/spreadsheetml/2010/11/ac" url="D:\Mai\Chương V. Yêu cầu kỹ thuật - Gói 6a\"/>
    </mc:Choice>
  </mc:AlternateContent>
  <xr:revisionPtr revIDLastSave="0" documentId="13_ncr:1_{651D794B-14CF-4FEB-A14D-378A601BDCFC}" xr6:coauthVersionLast="47" xr6:coauthVersionMax="47" xr10:uidLastSave="{00000000-0000-0000-0000-000000000000}"/>
  <bookViews>
    <workbookView xWindow="-120" yWindow="-120" windowWidth="29040" windowHeight="15840" tabRatio="947" xr2:uid="{7FC405E0-5650-4BFE-8ACB-03B6C41C6D3F}"/>
  </bookViews>
  <sheets>
    <sheet name="Danh mục vật tư" sheetId="3" r:id="rId1"/>
    <sheet name="MBA" sheetId="4" r:id="rId2"/>
    <sheet name="Tủ PP Hạ thế" sheetId="10" r:id="rId3"/>
    <sheet name="Cầu chì " sheetId="12" r:id="rId4"/>
    <sheet name="Cầu dao cách ly" sheetId="17" r:id="rId5"/>
    <sheet name="Chống sét " sheetId="18" r:id="rId6"/>
  </sheets>
  <definedNames>
    <definedName name="__________a129" localSheetId="0" hidden="1">{"Offgrid",#N/A,FALSE,"OFFGRID";"Region",#N/A,FALSE,"REGION";"Offgrid -2",#N/A,FALSE,"OFFGRID";"WTP",#N/A,FALSE,"WTP";"WTP -2",#N/A,FALSE,"WTP";"Project",#N/A,FALSE,"PROJECT";"Summary -2",#N/A,FALSE,"SUMMARY"}</definedName>
    <definedName name="__________a129" hidden="1">{"Offgrid",#N/A,FALSE,"OFFGRID";"Region",#N/A,FALSE,"REGION";"Offgrid -2",#N/A,FALSE,"OFFGRID";"WTP",#N/A,FALSE,"WTP";"WTP -2",#N/A,FALSE,"WTP";"Project",#N/A,FALSE,"PROJECT";"Summary -2",#N/A,FALSE,"SUMMARY"}</definedName>
    <definedName name="__________a130" localSheetId="0" hidden="1">{"Offgrid",#N/A,FALSE,"OFFGRID";"Region",#N/A,FALSE,"REGION";"Offgrid -2",#N/A,FALSE,"OFFGRID";"WTP",#N/A,FALSE,"WTP";"WTP -2",#N/A,FALSE,"WTP";"Project",#N/A,FALSE,"PROJECT";"Summary -2",#N/A,FALSE,"SUMMARY"}</definedName>
    <definedName name="__________a130" hidden="1">{"Offgrid",#N/A,FALSE,"OFFGRID";"Region",#N/A,FALSE,"REGION";"Offgrid -2",#N/A,FALSE,"OFFGRID";"WTP",#N/A,FALSE,"WTP";"WTP -2",#N/A,FALSE,"WTP";"Project",#N/A,FALSE,"PROJECT";"Summary -2",#N/A,FALSE,"SUMMARY"}</definedName>
    <definedName name="_________a129" localSheetId="0" hidden="1">{"Offgrid",#N/A,FALSE,"OFFGRID";"Region",#N/A,FALSE,"REGION";"Offgrid -2",#N/A,FALSE,"OFFGRID";"WTP",#N/A,FALSE,"WTP";"WTP -2",#N/A,FALSE,"WTP";"Project",#N/A,FALSE,"PROJECT";"Summary -2",#N/A,FALSE,"SUMMARY"}</definedName>
    <definedName name="_________a129" hidden="1">{"Offgrid",#N/A,FALSE,"OFFGRID";"Region",#N/A,FALSE,"REGION";"Offgrid -2",#N/A,FALSE,"OFFGRID";"WTP",#N/A,FALSE,"WTP";"WTP -2",#N/A,FALSE,"WTP";"Project",#N/A,FALSE,"PROJECT";"Summary -2",#N/A,FALSE,"SUMMARY"}</definedName>
    <definedName name="_________a130" localSheetId="0" hidden="1">{"Offgrid",#N/A,FALSE,"OFFGRID";"Region",#N/A,FALSE,"REGION";"Offgrid -2",#N/A,FALSE,"OFFGRID";"WTP",#N/A,FALSE,"WTP";"WTP -2",#N/A,FALSE,"WTP";"Project",#N/A,FALSE,"PROJECT";"Summary -2",#N/A,FALSE,"SUMMARY"}</definedName>
    <definedName name="_________a130" hidden="1">{"Offgrid",#N/A,FALSE,"OFFGRID";"Region",#N/A,FALSE,"REGION";"Offgrid -2",#N/A,FALSE,"OFFGRID";"WTP",#N/A,FALSE,"WTP";"WTP -2",#N/A,FALSE,"WTP";"Project",#N/A,FALSE,"PROJECT";"Summary -2",#N/A,FALSE,"SUMMARY"}</definedName>
    <definedName name="_______a1" hidden="1">{"'Sheet1'!$L$16"}</definedName>
    <definedName name="_______a129" localSheetId="0" hidden="1">{"Offgrid",#N/A,FALSE,"OFFGRID";"Region",#N/A,FALSE,"REGION";"Offgrid -2",#N/A,FALSE,"OFFGRID";"WTP",#N/A,FALSE,"WTP";"WTP -2",#N/A,FALSE,"WTP";"Project",#N/A,FALSE,"PROJECT";"Summary -2",#N/A,FALSE,"SUMMARY"}</definedName>
    <definedName name="_______a129" hidden="1">{"Offgrid",#N/A,FALSE,"OFFGRID";"Region",#N/A,FALSE,"REGION";"Offgrid -2",#N/A,FALSE,"OFFGRID";"WTP",#N/A,FALSE,"WTP";"WTP -2",#N/A,FALSE,"WTP";"Project",#N/A,FALSE,"PROJECT";"Summary -2",#N/A,FALSE,"SUMMARY"}</definedName>
    <definedName name="_______a130" localSheetId="0" hidden="1">{"Offgrid",#N/A,FALSE,"OFFGRID";"Region",#N/A,FALSE,"REGION";"Offgrid -2",#N/A,FALSE,"OFFGRID";"WTP",#N/A,FALSE,"WTP";"WTP -2",#N/A,FALSE,"WTP";"Project",#N/A,FALSE,"PROJECT";"Summary -2",#N/A,FALSE,"SUMMARY"}</definedName>
    <definedName name="_______a130" hidden="1">{"Offgrid",#N/A,FALSE,"OFFGRID";"Region",#N/A,FALSE,"REGION";"Offgrid -2",#N/A,FALSE,"OFFGRID";"WTP",#N/A,FALSE,"WTP";"WTP -2",#N/A,FALSE,"WTP";"Project",#N/A,FALSE,"PROJECT";"Summary -2",#N/A,FALSE,"SUMMARY"}</definedName>
    <definedName name="______a1" localSheetId="0" hidden="1">{"'Sheet1'!$L$16"}</definedName>
    <definedName name="______a1" hidden="1">{"'Sheet1'!$L$16"}</definedName>
    <definedName name="______CON1">#REF!</definedName>
    <definedName name="______CON2">#REF!</definedName>
    <definedName name="_____a1" localSheetId="0" hidden="1">{"'Sheet1'!$L$16"}</definedName>
    <definedName name="_____a1" hidden="1">{"'Sheet1'!$L$16"}</definedName>
    <definedName name="_____a129" hidden="1">{"Offgrid",#N/A,FALSE,"OFFGRID";"Region",#N/A,FALSE,"REGION";"Offgrid -2",#N/A,FALSE,"OFFGRID";"WTP",#N/A,FALSE,"WTP";"WTP -2",#N/A,FALSE,"WTP";"Project",#N/A,FALSE,"PROJECT";"Summary -2",#N/A,FALSE,"SUMMARY"}</definedName>
    <definedName name="_____a130" hidden="1">{"Offgrid",#N/A,FALSE,"OFFGRID";"Region",#N/A,FALSE,"REGION";"Offgrid -2",#N/A,FALSE,"OFFGRID";"WTP",#N/A,FALSE,"WTP";"WTP -2",#N/A,FALSE,"WTP";"Project",#N/A,FALSE,"PROJECT";"Summary -2",#N/A,FALSE,"SUMMARY"}</definedName>
    <definedName name="_____btm10">#REF!</definedName>
    <definedName name="_____CON1">#REF!</definedName>
    <definedName name="_____CON2">#REF!</definedName>
    <definedName name="_____hom2">#REF!</definedName>
    <definedName name="_____NCL100">#REF!</definedName>
    <definedName name="_____NCL200">#REF!</definedName>
    <definedName name="_____NCL250">#REF!</definedName>
    <definedName name="_____NET2">#REF!</definedName>
    <definedName name="_____nin190">#REF!</definedName>
    <definedName name="_____SN3">#REF!</definedName>
    <definedName name="_____sua20">#REF!</definedName>
    <definedName name="_____sua30">#REF!</definedName>
    <definedName name="_____TL3">#REF!</definedName>
    <definedName name="_____tz593">#REF!</definedName>
    <definedName name="_____VL250">#REF!</definedName>
    <definedName name="____a1" localSheetId="0" hidden="1">{"'Sheet1'!$L$16"}</definedName>
    <definedName name="____a1" hidden="1">{"'Sheet1'!$L$16"}</definedName>
    <definedName name="____a129" hidden="1">{"Offgrid",#N/A,FALSE,"OFFGRID";"Region",#N/A,FALSE,"REGION";"Offgrid -2",#N/A,FALSE,"OFFGRID";"WTP",#N/A,FALSE,"WTP";"WTP -2",#N/A,FALSE,"WTP";"Project",#N/A,FALSE,"PROJECT";"Summary -2",#N/A,FALSE,"SUMMARY"}</definedName>
    <definedName name="____a130" hidden="1">{"Offgrid",#N/A,FALSE,"OFFGRID";"Region",#N/A,FALSE,"REGION";"Offgrid -2",#N/A,FALSE,"OFFGRID";"WTP",#N/A,FALSE,"WTP";"WTP -2",#N/A,FALSE,"WTP";"Project",#N/A,FALSE,"PROJECT";"Summary -2",#N/A,FALSE,"SUMMARY"}</definedName>
    <definedName name="____BTM150">#REF!</definedName>
    <definedName name="____BTM200">#REF!</definedName>
    <definedName name="____BTM50">#REF!</definedName>
    <definedName name="____Can2">#REF!</definedName>
    <definedName name="____CD2" localSheetId="0" hidden="1">{"'Sheet1'!$L$16"}</definedName>
    <definedName name="____CD2" hidden="1">{"'Sheet1'!$L$16"}</definedName>
    <definedName name="____ddn400">#REF!</definedName>
    <definedName name="____ddn600">#REF!</definedName>
    <definedName name="____Goi8" localSheetId="0" hidden="1">{"'Sheet1'!$L$16"}</definedName>
    <definedName name="____Goi8" hidden="1">{"'Sheet1'!$L$16"}</definedName>
    <definedName name="____K146" localSheetId="0" hidden="1">{"'Sheet1'!$L$16"}</definedName>
    <definedName name="____K146" hidden="1">{"'Sheet1'!$L$16"}</definedName>
    <definedName name="____Lan1" localSheetId="0" hidden="1">{"'Sheet1'!$L$16"}</definedName>
    <definedName name="____Lan1" hidden="1">{"'Sheet1'!$L$16"}</definedName>
    <definedName name="____MAC12">#REF!</definedName>
    <definedName name="____MAC46">#REF!</definedName>
    <definedName name="____ncm200">#REF!</definedName>
    <definedName name="____NET2">#REF!</definedName>
    <definedName name="____NK5" localSheetId="0" hidden="1">{"'Sheet1'!$L$16"}</definedName>
    <definedName name="____NK5" hidden="1">{"'Sheet1'!$L$16"}</definedName>
    <definedName name="____NSO2" localSheetId="0" hidden="1">{"'Sheet1'!$L$16"}</definedName>
    <definedName name="____NSO2" hidden="1">{"'Sheet1'!$L$16"}</definedName>
    <definedName name="____pa4" localSheetId="0" hidden="1">{"'Sheet1'!$L$16"}</definedName>
    <definedName name="____pa4" hidden="1">{"'Sheet1'!$L$16"}</definedName>
    <definedName name="____sat10">#REF!</definedName>
    <definedName name="____sat12">#REF!</definedName>
    <definedName name="____sat14">#REF!</definedName>
    <definedName name="____sat16">#REF!</definedName>
    <definedName name="____sat20">#REF!</definedName>
    <definedName name="____sat8">#REF!</definedName>
    <definedName name="____sc1">#REF!</definedName>
    <definedName name="____SC2">#REF!</definedName>
    <definedName name="____sc3">#REF!</definedName>
    <definedName name="____tb2" localSheetId="0" hidden="1">{"'Sheet1'!$L$16"}</definedName>
    <definedName name="____tb2" hidden="1">{"'Sheet1'!$L$16"}</definedName>
    <definedName name="____td1" localSheetId="0" hidden="1">{"'Sheet1'!$L$16"}</definedName>
    <definedName name="____td1" hidden="1">{"'Sheet1'!$L$16"}</definedName>
    <definedName name="____TL1">#REF!</definedName>
    <definedName name="____TL2">#REF!</definedName>
    <definedName name="____TLA120">#REF!</definedName>
    <definedName name="____TLA35">#REF!</definedName>
    <definedName name="____TLA50">#REF!</definedName>
    <definedName name="____TLA70">#REF!</definedName>
    <definedName name="____TLA95">#REF!</definedName>
    <definedName name="____tt3" localSheetId="0" hidden="1">{"'Sheet1'!$L$16"}</definedName>
    <definedName name="____tt3" hidden="1">{"'Sheet1'!$L$16"}</definedName>
    <definedName name="____VL150">#REF!</definedName>
    <definedName name="____VL50">#REF!</definedName>
    <definedName name="___a1" localSheetId="0" hidden="1">{"'Sheet1'!$L$16"}</definedName>
    <definedName name="___a1" hidden="1">{"'Sheet1'!$L$16"}</definedName>
    <definedName name="___btm10">#REF!</definedName>
    <definedName name="___BTM150">#REF!</definedName>
    <definedName name="___BTM200">#REF!</definedName>
    <definedName name="___BTM50">#REF!</definedName>
    <definedName name="___Can2">#REF!</definedName>
    <definedName name="___CON1">#REF!</definedName>
    <definedName name="___CON2">#REF!</definedName>
    <definedName name="___ddn400">#REF!</definedName>
    <definedName name="___ddn600">#REF!</definedName>
    <definedName name="___hom2">#REF!</definedName>
    <definedName name="___MAC12">#REF!</definedName>
    <definedName name="___MAC46">#REF!</definedName>
    <definedName name="___NCL100">#REF!</definedName>
    <definedName name="___NCL200">#REF!</definedName>
    <definedName name="___NCL250">#REF!</definedName>
    <definedName name="___ncm200">#REF!</definedName>
    <definedName name="___NET2">#REF!</definedName>
    <definedName name="___nin190">#REF!</definedName>
    <definedName name="___NSO2" localSheetId="0" hidden="1">{"'Sheet1'!$L$16"}</definedName>
    <definedName name="___NSO2" hidden="1">{"'Sheet1'!$L$16"}</definedName>
    <definedName name="___QLO7" hidden="1">#REF!</definedName>
    <definedName name="___sat10">#REF!</definedName>
    <definedName name="___sat12">#REF!</definedName>
    <definedName name="___sat14">#REF!</definedName>
    <definedName name="___sat16">#REF!</definedName>
    <definedName name="___sat20">#REF!</definedName>
    <definedName name="___sat8">#REF!</definedName>
    <definedName name="___sc1">#REF!</definedName>
    <definedName name="___SC2">#REF!</definedName>
    <definedName name="___sc3">#REF!</definedName>
    <definedName name="___SN3">#REF!</definedName>
    <definedName name="___sua20">#REF!</definedName>
    <definedName name="___sua30">#REF!</definedName>
    <definedName name="___TL1">#REF!</definedName>
    <definedName name="___TL2">#REF!</definedName>
    <definedName name="___TL3">#REF!</definedName>
    <definedName name="___TLA120">#REF!</definedName>
    <definedName name="___TLA35">#REF!</definedName>
    <definedName name="___TLA50">#REF!</definedName>
    <definedName name="___TLA70">#REF!</definedName>
    <definedName name="___TLA95">#REF!</definedName>
    <definedName name="___tz593">#REF!</definedName>
    <definedName name="___VL150">#REF!</definedName>
    <definedName name="___VL250">#REF!</definedName>
    <definedName name="___VL50">#REF!</definedName>
    <definedName name="__a1" localSheetId="0" hidden="1">{"'Sheet1'!$L$16"}</definedName>
    <definedName name="__a1" hidden="1">{"'Sheet1'!$L$16"}</definedName>
    <definedName name="__a128" localSheetId="0" hidden="1">{"Offgrid",#N/A,FALSE,"OFFGRID";"Region",#N/A,FALSE,"REGION";"Offgrid -2",#N/A,FALSE,"OFFGRID";"WTP",#N/A,FALSE,"WTP";"WTP -2",#N/A,FALSE,"WTP";"Project",#N/A,FALSE,"PROJECT";"Summary -2",#N/A,FALSE,"SUMMARY"}</definedName>
    <definedName name="__a128" hidden="1">{"Offgrid",#N/A,FALSE,"OFFGRID";"Region",#N/A,FALSE,"REGION";"Offgrid -2",#N/A,FALSE,"OFFGRID";"WTP",#N/A,FALSE,"WTP";"WTP -2",#N/A,FALSE,"WTP";"Project",#N/A,FALSE,"PROJECT";"Summary -2",#N/A,FALSE,"SUMMARY"}</definedName>
    <definedName name="__a129" hidden="1">{"Offgrid",#N/A,FALSE,"OFFGRID";"Region",#N/A,FALSE,"REGION";"Offgrid -2",#N/A,FALSE,"OFFGRID";"WTP",#N/A,FALSE,"WTP";"WTP -2",#N/A,FALSE,"WTP";"Project",#N/A,FALSE,"PROJECT";"Summary -2",#N/A,FALSE,"SUMMARY"}</definedName>
    <definedName name="__a130" hidden="1">{"Offgrid",#N/A,FALSE,"OFFGRID";"Region",#N/A,FALSE,"REGION";"Offgrid -2",#N/A,FALSE,"OFFGRID";"WTP",#N/A,FALSE,"WTP";"WTP -2",#N/A,FALSE,"WTP";"Project",#N/A,FALSE,"PROJECT";"Summary -2",#N/A,FALSE,"SUMMARY"}</definedName>
    <definedName name="__btm10">#REF!</definedName>
    <definedName name="__BTM150">#REF!</definedName>
    <definedName name="__BTM200">#REF!</definedName>
    <definedName name="__BTM50">#REF!</definedName>
    <definedName name="__Can2">#REF!</definedName>
    <definedName name="__CD2" localSheetId="0" hidden="1">{"'Sheet1'!$L$16"}</definedName>
    <definedName name="__CD2" hidden="1">{"'Sheet1'!$L$16"}</definedName>
    <definedName name="__CON1">#REF!</definedName>
    <definedName name="__CON2">#REF!</definedName>
    <definedName name="__ddn400">#REF!</definedName>
    <definedName name="__ddn600">#REF!</definedName>
    <definedName name="__Goi8" localSheetId="0" hidden="1">{"'Sheet1'!$L$16"}</definedName>
    <definedName name="__Goi8" hidden="1">{"'Sheet1'!$L$16"}</definedName>
    <definedName name="__hom2">#REF!</definedName>
    <definedName name="__IntlFixup" hidden="1">TRUE</definedName>
    <definedName name="__K146" localSheetId="0" hidden="1">{"'Sheet1'!$L$16"}</definedName>
    <definedName name="__K146" hidden="1">{"'Sheet1'!$L$16"}</definedName>
    <definedName name="__Lan1" localSheetId="0" hidden="1">{"'Sheet1'!$L$16"}</definedName>
    <definedName name="__Lan1" hidden="1">{"'Sheet1'!$L$16"}</definedName>
    <definedName name="__MAC12">#REF!</definedName>
    <definedName name="__MAC46">#REF!</definedName>
    <definedName name="__NCL100">#REF!</definedName>
    <definedName name="__NCL200">#REF!</definedName>
    <definedName name="__NCL250">#REF!</definedName>
    <definedName name="__ncm200">#REF!</definedName>
    <definedName name="__NET2">#REF!</definedName>
    <definedName name="__nin190">#REF!</definedName>
    <definedName name="__NK5" localSheetId="0" hidden="1">{"'Sheet1'!$L$16"}</definedName>
    <definedName name="__NK5" hidden="1">{"'Sheet1'!$L$16"}</definedName>
    <definedName name="__NSO2" localSheetId="0" hidden="1">{"'Sheet1'!$L$16"}</definedName>
    <definedName name="__NSO2" hidden="1">{"'Sheet1'!$L$16"}</definedName>
    <definedName name="__pa4" localSheetId="0" hidden="1">{"'Sheet1'!$L$16"}</definedName>
    <definedName name="__pa4" hidden="1">{"'Sheet1'!$L$16"}</definedName>
    <definedName name="__QLO7" hidden="1">#REF!</definedName>
    <definedName name="__sat10">#REF!</definedName>
    <definedName name="__sat12">#REF!</definedName>
    <definedName name="__sat14">#REF!</definedName>
    <definedName name="__sat16">#REF!</definedName>
    <definedName name="__sat20">#REF!</definedName>
    <definedName name="__sat8">#REF!</definedName>
    <definedName name="__sc1">#REF!</definedName>
    <definedName name="__SC2">#REF!</definedName>
    <definedName name="__sc3">#REF!</definedName>
    <definedName name="__SN3">#REF!</definedName>
    <definedName name="__sua20">#REF!</definedName>
    <definedName name="__sua30">#REF!</definedName>
    <definedName name="__tb2" localSheetId="0" hidden="1">{"'Sheet1'!$L$16"}</definedName>
    <definedName name="__tb2" hidden="1">{"'Sheet1'!$L$16"}</definedName>
    <definedName name="__td1" localSheetId="0" hidden="1">{"'Sheet1'!$L$16"}</definedName>
    <definedName name="__td1" hidden="1">{"'Sheet1'!$L$16"}</definedName>
    <definedName name="__TL1">#REF!</definedName>
    <definedName name="__TL2">#REF!</definedName>
    <definedName name="__TL3">#REF!</definedName>
    <definedName name="__TLA120">#REF!</definedName>
    <definedName name="__TLA35">#REF!</definedName>
    <definedName name="__TLA50">#REF!</definedName>
    <definedName name="__TLA70">#REF!</definedName>
    <definedName name="__TLA95">#REF!</definedName>
    <definedName name="__tt3" localSheetId="0" hidden="1">{"'Sheet1'!$L$16"}</definedName>
    <definedName name="__tt3" hidden="1">{"'Sheet1'!$L$16"}</definedName>
    <definedName name="__tz593">#REF!</definedName>
    <definedName name="__VL150">#REF!</definedName>
    <definedName name="__VL250">#REF!</definedName>
    <definedName name="__VL50">#REF!</definedName>
    <definedName name="_1">#N/A</definedName>
    <definedName name="_1000A01">#N/A</definedName>
    <definedName name="_2">#N/A</definedName>
    <definedName name="_a1" localSheetId="0" hidden="1">{"'Sheet1'!$L$16"}</definedName>
    <definedName name="_a1" hidden="1">{"'Sheet1'!$L$16"}</definedName>
    <definedName name="_a129" hidden="1">{"Offgrid",#N/A,FALSE,"OFFGRID";"Region",#N/A,FALSE,"REGION";"Offgrid -2",#N/A,FALSE,"OFFGRID";"WTP",#N/A,FALSE,"WTP";"WTP -2",#N/A,FALSE,"WTP";"Project",#N/A,FALSE,"PROJECT";"Summary -2",#N/A,FALSE,"SUMMARY"}</definedName>
    <definedName name="_a130" hidden="1">{"Offgrid",#N/A,FALSE,"OFFGRID";"Region",#N/A,FALSE,"REGION";"Offgrid -2",#N/A,FALSE,"OFFGRID";"WTP",#N/A,FALSE,"WTP";"WTP -2",#N/A,FALSE,"WTP";"Project",#N/A,FALSE,"PROJECT";"Summary -2",#N/A,FALSE,"SUMMARY"}</definedName>
    <definedName name="_btm10">#REF!</definedName>
    <definedName name="_BTM150">#REF!</definedName>
    <definedName name="_BTM200">#REF!</definedName>
    <definedName name="_BTM50">#REF!</definedName>
    <definedName name="_Can2">#REF!</definedName>
    <definedName name="_CD2" localSheetId="0" hidden="1">{"'Sheet1'!$L$16"}</definedName>
    <definedName name="_CD2" hidden="1">{"'Sheet1'!$L$16"}</definedName>
    <definedName name="_CN1" localSheetId="0" hidden="1">{"'Sheet1'!$L$16"}</definedName>
    <definedName name="_CN1" hidden="1">{"'Sheet1'!$L$16"}</definedName>
    <definedName name="_CON1">#REF!</definedName>
    <definedName name="_CON2">#REF!</definedName>
    <definedName name="_CT4" localSheetId="0" hidden="1">{"'Sheet1'!$L$16"}</definedName>
    <definedName name="_CT4" hidden="1">{"'Sheet1'!$L$16"}</definedName>
    <definedName name="_ddn400">#REF!</definedName>
    <definedName name="_ddn600">#REF!</definedName>
    <definedName name="_Fill" hidden="1">#REF!</definedName>
    <definedName name="_xlnm._FilterDatabase" localSheetId="0" hidden="1">#REF!</definedName>
    <definedName name="_xlnm._FilterDatabase" hidden="1">#REF!</definedName>
    <definedName name="_Goi8" localSheetId="0" hidden="1">{"'Sheet1'!$L$16"}</definedName>
    <definedName name="_Goi8" hidden="1">{"'Sheet1'!$L$16"}</definedName>
    <definedName name="_hom2">#REF!</definedName>
    <definedName name="_huy1" localSheetId="0" hidden="1">{"'Sheet1'!$L$16"}</definedName>
    <definedName name="_huy1" hidden="1">{"'Sheet1'!$L$16"}</definedName>
    <definedName name="_huy2" localSheetId="0" hidden="1">{"'Sheet1'!$L$16"}</definedName>
    <definedName name="_huy2" hidden="1">{"'Sheet1'!$L$16"}</definedName>
    <definedName name="_K146" localSheetId="0" hidden="1">{"'Sheet1'!$L$16"}</definedName>
    <definedName name="_K146" hidden="1">{"'Sheet1'!$L$16"}</definedName>
    <definedName name="_Key1" localSheetId="0" hidden="1">#REF!</definedName>
    <definedName name="_Key1" hidden="1">#REF!</definedName>
    <definedName name="_Key2" localSheetId="0" hidden="1">#REF!</definedName>
    <definedName name="_Key2" hidden="1">#REF!</definedName>
    <definedName name="_Lan1" localSheetId="0" hidden="1">{"'Sheet1'!$L$16"}</definedName>
    <definedName name="_Lan1" hidden="1">{"'Sheet1'!$L$16"}</definedName>
    <definedName name="_MAC12">#REF!</definedName>
    <definedName name="_MAC46">#REF!</definedName>
    <definedName name="_mau03" localSheetId="0" hidden="1">{"'Sheet1'!$L$16"}</definedName>
    <definedName name="_mau03" hidden="1">{"'Sheet1'!$L$16"}</definedName>
    <definedName name="_NCL100">#REF!</definedName>
    <definedName name="_NCL200">#REF!</definedName>
    <definedName name="_NCL250">#REF!</definedName>
    <definedName name="_ncm200">#REF!</definedName>
    <definedName name="_NET2">#REF!</definedName>
    <definedName name="_nin190">#REF!</definedName>
    <definedName name="_NK5" localSheetId="0" hidden="1">{"'Sheet1'!$L$16"}</definedName>
    <definedName name="_NK5" hidden="1">{"'Sheet1'!$L$16"}</definedName>
    <definedName name="_NSO2" localSheetId="0" hidden="1">{"'Sheet1'!$L$16"}</definedName>
    <definedName name="_NSO2" hidden="1">{"'Sheet1'!$L$16"}</definedName>
    <definedName name="_Order1" hidden="1">255</definedName>
    <definedName name="_Order2" hidden="1">255</definedName>
    <definedName name="_pa4" localSheetId="0" hidden="1">{"'Sheet1'!$L$16"}</definedName>
    <definedName name="_pa4" hidden="1">{"'Sheet1'!$L$16"}</definedName>
    <definedName name="_Parse_Out" localSheetId="0" hidden="1">#REF!</definedName>
    <definedName name="_Parse_Out" hidden="1">#REF!</definedName>
    <definedName name="_QLO7" localSheetId="0" hidden="1">#REF!</definedName>
    <definedName name="_QLO7" hidden="1">#REF!</definedName>
    <definedName name="_sat10">#REF!</definedName>
    <definedName name="_sat12">#REF!</definedName>
    <definedName name="_sat14">#REF!</definedName>
    <definedName name="_sat16">#REF!</definedName>
    <definedName name="_sat20">#REF!</definedName>
    <definedName name="_sat8">#REF!</definedName>
    <definedName name="_sc1">#REF!</definedName>
    <definedName name="_SC2">#REF!</definedName>
    <definedName name="_sc3">#REF!</definedName>
    <definedName name="_SN3">#REF!</definedName>
    <definedName name="_Sort" localSheetId="0" hidden="1">#REF!</definedName>
    <definedName name="_Sort" hidden="1">#REF!</definedName>
    <definedName name="_sua20">#REF!</definedName>
    <definedName name="_sua30">#REF!</definedName>
    <definedName name="_tb2" localSheetId="0" hidden="1">{"'Sheet1'!$L$16"}</definedName>
    <definedName name="_tb2" hidden="1">{"'Sheet1'!$L$16"}</definedName>
    <definedName name="_td1" localSheetId="0" hidden="1">{"'Sheet1'!$L$16"}</definedName>
    <definedName name="_td1" hidden="1">{"'Sheet1'!$L$16"}</definedName>
    <definedName name="_TL1">#REF!</definedName>
    <definedName name="_TL2">#REF!</definedName>
    <definedName name="_TL3">#REF!</definedName>
    <definedName name="_TLA120">#REF!</definedName>
    <definedName name="_TLA35">#REF!</definedName>
    <definedName name="_TLA50">#REF!</definedName>
    <definedName name="_TLA70">#REF!</definedName>
    <definedName name="_TLA95">#REF!</definedName>
    <definedName name="_tt3" localSheetId="0" hidden="1">{"'Sheet1'!$L$16"}</definedName>
    <definedName name="_tt3" hidden="1">{"'Sheet1'!$L$16"}</definedName>
    <definedName name="_tz593">#REF!</definedName>
    <definedName name="_VL150">#REF!</definedName>
    <definedName name="_VL250">#REF!</definedName>
    <definedName name="_VL50">#REF!</definedName>
    <definedName name="A_12">#REF!</definedName>
    <definedName name="A01_">#N/A</definedName>
    <definedName name="A01AC">#N/A</definedName>
    <definedName name="A01CAT">#N/A</definedName>
    <definedName name="A01CODE">#N/A</definedName>
    <definedName name="A01DATA">#N/A</definedName>
    <definedName name="A01MI">#N/A</definedName>
    <definedName name="A01TO">#N/A</definedName>
    <definedName name="A120_">#REF!</definedName>
    <definedName name="A35_">#REF!</definedName>
    <definedName name="A50_">#REF!</definedName>
    <definedName name="A70_">#REF!</definedName>
    <definedName name="A95_">#REF!</definedName>
    <definedName name="AA">#REF!</definedName>
    <definedName name="AC120_">#REF!</definedName>
    <definedName name="AC35_">#REF!</definedName>
    <definedName name="AC50_">#REF!</definedName>
    <definedName name="AC70_">#REF!</definedName>
    <definedName name="AC95_">#REF!</definedName>
    <definedName name="ad" localSheetId="0" hidden="1">{"'Sheet1'!$L$16"}</definedName>
    <definedName name="ad" hidden="1">{"'Sheet1'!$L$16"}</definedName>
    <definedName name="Adn">#REF!</definedName>
    <definedName name="ag15F80">#REF!</definedName>
    <definedName name="All_Item">#REF!</definedName>
    <definedName name="ALPIN">#N/A</definedName>
    <definedName name="ALPJYOU">#N/A</definedName>
    <definedName name="ALPTOI">#N/A</definedName>
    <definedName name="anscount" hidden="1">8</definedName>
    <definedName name="Antoan" localSheetId="0" hidden="1">{"'Sheet1'!$L$16"}</definedName>
    <definedName name="Antoan" hidden="1">{"'Sheet1'!$L$16"}</definedName>
    <definedName name="AS2DocOpenMode" hidden="1">"AS2DocumentEdit"</definedName>
    <definedName name="AS2HasNoAutoHeaderFooter" hidden="1">" "</definedName>
    <definedName name="AS2ReportLS" hidden="1">1</definedName>
    <definedName name="AS2SyncStepLS" hidden="1">0</definedName>
    <definedName name="AS2VersionLS" hidden="1">300</definedName>
    <definedName name="Avl">#REF!</definedName>
    <definedName name="â" localSheetId="0">#N/A</definedName>
    <definedName name="â" hidden="1">{"'Sheet1'!$L$16"}</definedName>
    <definedName name="b_12">#REF!</definedName>
    <definedName name="Bac_Tho">#REF!</definedName>
    <definedName name="BB">#REF!</definedName>
    <definedName name="BE100M">#REF!</definedName>
    <definedName name="BE50M">#REF!</definedName>
    <definedName name="bg" localSheetId="0" hidden="1">{"'Sheet1'!$L$16"}</definedName>
    <definedName name="bg" hidden="1">{"'Sheet1'!$L$16"}</definedName>
    <definedName name="BG_Del" hidden="1">15</definedName>
    <definedName name="BG_Ins" hidden="1">4</definedName>
    <definedName name="BG_Mod" hidden="1">6</definedName>
    <definedName name="bia">#REF!</definedName>
    <definedName name="Book2">#REF!</definedName>
    <definedName name="BOQ">#REF!</definedName>
    <definedName name="bosung" localSheetId="0" hidden="1">{"'Sheet1'!$L$16"}</definedName>
    <definedName name="bosung" hidden="1">{"'Sheet1'!$L$16"}</definedName>
    <definedName name="BQLTB">#REF!</definedName>
    <definedName name="BQLXL">#REF!</definedName>
    <definedName name="BT">#REF!</definedName>
    <definedName name="btl" localSheetId="0" hidden="1">{"'Sheet1'!$L$16"}</definedName>
    <definedName name="btl" hidden="1">{"'Sheet1'!$L$16"}</definedName>
    <definedName name="BVCISUMMARY">#REF!</definedName>
    <definedName name="C.1.1..Phat_tuyen">#REF!</definedName>
    <definedName name="C.1.10..VC_Thu_cong_CG">#REF!</definedName>
    <definedName name="C.1.2..Chat_cay_thu_cong">#REF!</definedName>
    <definedName name="C.1.3..Chat_cay_may">#REF!</definedName>
    <definedName name="C.1.4..Dao_goc_cay">#REF!</definedName>
    <definedName name="C.1.5..Lam_duong_tam">#REF!</definedName>
    <definedName name="C.1.6..Lam_cau_tam">#REF!</definedName>
    <definedName name="C.1.7..Rai_da_chong_lun">#REF!</definedName>
    <definedName name="C.1.8..Lam_kho_tam">#REF!</definedName>
    <definedName name="C.1.8..San_mat_bang">#REF!</definedName>
    <definedName name="C.2.1..VC_Thu_cong">#REF!</definedName>
    <definedName name="C.2.2..VC_T_cong_CG">#REF!</definedName>
    <definedName name="C.2.3..Boc_do">#REF!</definedName>
    <definedName name="C.3.1..Dao_dat_mong_cot">#REF!</definedName>
    <definedName name="C.3.2..Dao_dat_de_dap">#REF!</definedName>
    <definedName name="C.3.3..Dap_dat_mong">#REF!</definedName>
    <definedName name="C.3.4..Dao_dap_TDia">#REF!</definedName>
    <definedName name="C.3.5..Dap_bo_bao">#REF!</definedName>
    <definedName name="C.3.6..Bom_tat_nuoc">#REF!</definedName>
    <definedName name="C.3.7..Dao_bun">#REF!</definedName>
    <definedName name="C.3.8..Dap_cat_CT">#REF!</definedName>
    <definedName name="C.3.9..Dao_pha_da">#REF!</definedName>
    <definedName name="C.4.1.Cot_thep">#REF!</definedName>
    <definedName name="C.4.2..Van_khuon">#REF!</definedName>
    <definedName name="C.4.3..Be_tong">#REF!</definedName>
    <definedName name="C.4.4..Lap_BT_D.San">#REF!</definedName>
    <definedName name="C.4.5..Xay_da_hoc">#REF!</definedName>
    <definedName name="C.4.6..Dong_coc">#REF!</definedName>
    <definedName name="C.4.7..Quet_Bi_tum">#REF!</definedName>
    <definedName name="C.5.1..Lap_cot_thep">#REF!</definedName>
    <definedName name="C.5.2..Lap_cot_BT">#REF!</definedName>
    <definedName name="C.5.3..Lap_dat_xa">#REF!</definedName>
    <definedName name="C.5.4..Lap_tiep_dia">#REF!</definedName>
    <definedName name="C.5.5..Son_sat_thep">#REF!</definedName>
    <definedName name="C.6.1..Lap_su_dung">#REF!</definedName>
    <definedName name="C.6.2..Lap_su_CS">#REF!</definedName>
    <definedName name="C.6.3..Su_chuoi_do">#REF!</definedName>
    <definedName name="C.6.4..Su_chuoi_neo">#REF!</definedName>
    <definedName name="C.6.5..Lap_phu_kien">#REF!</definedName>
    <definedName name="C.6.6..Ep_noi_day">#REF!</definedName>
    <definedName name="C.6.7..KD_vuot_CN">#REF!</definedName>
    <definedName name="C.6.8..Rai_cang_day">#REF!</definedName>
    <definedName name="C.6.9..Cap_quang">#REF!</definedName>
    <definedName name="C_">#REF!</definedName>
    <definedName name="CA_PTVT">#REF!</definedName>
    <definedName name="CanBQL">#REF!</definedName>
    <definedName name="CanLePhi">#REF!</definedName>
    <definedName name="CanMT">#REF!</definedName>
    <definedName name="CAT">#REF!</definedName>
    <definedName name="Category_All">#REF!</definedName>
    <definedName name="CATIN">#N/A</definedName>
    <definedName name="CATJYOU">#N/A</definedName>
    <definedName name="CATSYU">#N/A</definedName>
    <definedName name="catvang">#REF!</definedName>
    <definedName name="CATREC">#N/A</definedName>
    <definedName name="CB">#REF!</definedName>
    <definedName name="CBE50M">#REF!</definedName>
    <definedName name="ccc" localSheetId="0" hidden="1">{"'Sheet1'!$L$16"}</definedName>
    <definedName name="ccc" hidden="1">{"'Sheet1'!$L$16"}</definedName>
    <definedName name="CCS">#REF!</definedName>
    <definedName name="CDD">#REF!</definedName>
    <definedName name="cfgg" localSheetId="0" hidden="1">{"'Sheet1'!$L$16"}</definedName>
    <definedName name="cfgg" hidden="1">{"'Sheet1'!$L$16"}</definedName>
    <definedName name="CI_PTVT">#REF!</definedName>
    <definedName name="CK">#REF!</definedName>
    <definedName name="CLECT">#REF!</definedName>
    <definedName name="CLIEOS">#REF!</definedName>
    <definedName name="CLVC3">0.1</definedName>
    <definedName name="CLVCTB">#REF!</definedName>
    <definedName name="Cöï_ly_vaän_chuyeãn">#REF!</definedName>
    <definedName name="CÖÏ_LY_VAÄN_CHUYEÅN">#REF!</definedName>
    <definedName name="COMMON">#REF!</definedName>
    <definedName name="CON_EQP_COS">#REF!</definedName>
    <definedName name="CON_EQP_COST">#REF!</definedName>
    <definedName name="CONST_EQ">#REF!</definedName>
    <definedName name="Cot">#REF!</definedName>
    <definedName name="Cot12b">#REF!</definedName>
    <definedName name="cot7.5">#REF!</definedName>
    <definedName name="cot8.5">#REF!</definedName>
    <definedName name="Cótau">#REF!</definedName>
    <definedName name="CotM">#REF!</definedName>
    <definedName name="CotSau">#REF!</definedName>
    <definedName name="COVER">#REF!</definedName>
    <definedName name="CPC">#REF!</definedName>
    <definedName name="CPTK">#REF!</definedName>
    <definedName name="CPVC100">#REF!</definedName>
    <definedName name="CPHA">#REF!</definedName>
    <definedName name="CRD">#REF!</definedName>
    <definedName name="CRITINST">#REF!</definedName>
    <definedName name="CRITPURC">#REF!</definedName>
    <definedName name="CRS">#REF!</definedName>
    <definedName name="CS">#REF!</definedName>
    <definedName name="CS_10">#REF!</definedName>
    <definedName name="CS_10_12">#REF!</definedName>
    <definedName name="CS_100">#REF!</definedName>
    <definedName name="CS_100_12">#REF!</definedName>
    <definedName name="CS_10S">#REF!</definedName>
    <definedName name="CS_10S_12">#REF!</definedName>
    <definedName name="CS_12">#REF!</definedName>
    <definedName name="CS_120">#REF!</definedName>
    <definedName name="CS_120_12">#REF!</definedName>
    <definedName name="CS_140">#REF!</definedName>
    <definedName name="CS_140_12">#REF!</definedName>
    <definedName name="CS_160">#REF!</definedName>
    <definedName name="CS_160_12">#REF!</definedName>
    <definedName name="CS_20">#REF!</definedName>
    <definedName name="CS_20_12">#REF!</definedName>
    <definedName name="CS_30">#REF!</definedName>
    <definedName name="CS_30_12">#REF!</definedName>
    <definedName name="CS_40">#REF!</definedName>
    <definedName name="CS_40_12">#REF!</definedName>
    <definedName name="CS_40S">#REF!</definedName>
    <definedName name="CS_40S_12">#REF!</definedName>
    <definedName name="CS_5S">#REF!</definedName>
    <definedName name="CS_5S_12">#REF!</definedName>
    <definedName name="CS_60">#REF!</definedName>
    <definedName name="CS_60_12">#REF!</definedName>
    <definedName name="CS_80">#REF!</definedName>
    <definedName name="CS_80_12">#REF!</definedName>
    <definedName name="CS_80S">#REF!</definedName>
    <definedName name="CS_80S_12">#REF!</definedName>
    <definedName name="CS_STD">#REF!</definedName>
    <definedName name="CS_STD_12">#REF!</definedName>
    <definedName name="CS_XS">#REF!</definedName>
    <definedName name="CS_XS_12">#REF!</definedName>
    <definedName name="CS_XXS">#REF!</definedName>
    <definedName name="CS_XXS_12">#REF!</definedName>
    <definedName name="csd3p">#REF!</definedName>
    <definedName name="csddg1p">#REF!</definedName>
    <definedName name="csddt1p">#REF!</definedName>
    <definedName name="csht3p">#REF!</definedName>
    <definedName name="CSMBA">#REF!</definedName>
    <definedName name="CTCT1" localSheetId="0" hidden="1">{"'Sheet1'!$L$16"}</definedName>
    <definedName name="CTCT1" hidden="1">{"'Sheet1'!$L$16"}</definedName>
    <definedName name="CTDZ">#REF!</definedName>
    <definedName name="cto">#REF!</definedName>
    <definedName name="CTV">#REF!</definedName>
    <definedName name="CTHT">#REF!</definedName>
    <definedName name="CURRENCY">#REF!</definedName>
    <definedName name="cv">#REF!</definedName>
    <definedName name="cx">#REF!</definedName>
    <definedName name="CX_12">#REF!</definedName>
    <definedName name="CH">#REF!</definedName>
    <definedName name="chilk" localSheetId="0" hidden="1">{"'Sheet1'!$L$16"}</definedName>
    <definedName name="chilk" hidden="1">{"'Sheet1'!$L$16"}</definedName>
    <definedName name="Chiphi" localSheetId="0" hidden="1">{"'Sheet1'!$L$16"}</definedName>
    <definedName name="Chiphi" hidden="1">{"'Sheet1'!$L$16"}</definedName>
    <definedName name="chitiet3" localSheetId="0" hidden="1">{"'Sheet1'!$L$16"}</definedName>
    <definedName name="chitiet3" hidden="1">{"'Sheet1'!$L$16"}</definedName>
    <definedName name="chitietbgiang2" hidden="1">{"'Sheet1'!$L$16"}</definedName>
    <definedName name="chl" localSheetId="0" hidden="1">{"'Sheet1'!$L$16"}</definedName>
    <definedName name="chl" hidden="1">{"'Sheet1'!$L$16"}</definedName>
    <definedName name="chuyen" localSheetId="0" hidden="1">{"'Sheet1'!$L$16"}</definedName>
    <definedName name="chuyen" hidden="1">{"'Sheet1'!$L$16"}</definedName>
    <definedName name="d">#REF!</definedName>
    <definedName name="D_7101A_B">#REF!</definedName>
    <definedName name="D1Z">#REF!</definedName>
    <definedName name="D4Z">#REF!</definedName>
    <definedName name="DA">#REF!</definedName>
    <definedName name="data1" hidden="1">#REF!</definedName>
    <definedName name="data2" hidden="1">#REF!</definedName>
    <definedName name="data3" hidden="1">#REF!</definedName>
    <definedName name="_xlnm.Database" localSheetId="0">#REF!</definedName>
    <definedName name="_xlnm.Database">#REF!</definedName>
    <definedName name="DaTT" localSheetId="0" hidden="1">{"'Sheet1'!$L$16"}</definedName>
    <definedName name="DaTT" hidden="1">{"'Sheet1'!$L$16"}</definedName>
    <definedName name="dayAE35">#REF!</definedName>
    <definedName name="dayAE50">#REF!</definedName>
    <definedName name="dayAE70">#REF!</definedName>
    <definedName name="dayAE95">#REF!</definedName>
    <definedName name="DD">#REF!</definedName>
    <definedName name="ddd" localSheetId="0" hidden="1">{"'Sheet1'!$L$16"}</definedName>
    <definedName name="ddd" hidden="1">{"'Sheet1'!$L$16"}</definedName>
    <definedName name="dec" localSheetId="0" hidden="1">{"Offgrid",#N/A,FALSE,"OFFGRID";"Region",#N/A,FALSE,"REGION";"Offgrid -2",#N/A,FALSE,"OFFGRID";"WTP",#N/A,FALSE,"WTP";"WTP -2",#N/A,FALSE,"WTP";"Project",#N/A,FALSE,"PROJECT";"Summary -2",#N/A,FALSE,"SUMMARY"}</definedName>
    <definedName name="dec" hidden="1">{"Offgrid",#N/A,FALSE,"OFFGRID";"Region",#N/A,FALSE,"REGION";"Offgrid -2",#N/A,FALSE,"OFFGRID";"WTP",#N/A,FALSE,"WTP";"WTP -2",#N/A,FALSE,"WTP";"Project",#N/A,FALSE,"PROJECT";"Summary -2",#N/A,FALSE,"SUMMARY"}</definedName>
    <definedName name="dfd">{"Book1","N¨ng cÊp lé 672 trung gian ®¸n lªn 22kV - TP Th¸i Nguyªn.xls"}</definedName>
    <definedName name="DG1M3BETONG">#REF!</definedName>
    <definedName name="dgbdII">#REF!</definedName>
    <definedName name="dgnc">#REF!</definedName>
    <definedName name="dgqndn">#REF!</definedName>
    <definedName name="dgvl">#REF!</definedName>
    <definedName name="dhom">#REF!</definedName>
    <definedName name="dien" localSheetId="0" hidden="1">{"'Sheet1'!$L$16"}</definedName>
    <definedName name="dien" hidden="1">{"'Sheet1'!$L$16"}</definedName>
    <definedName name="DienNuoc">#REF!</definedName>
    <definedName name="diengiai" localSheetId="0" hidden="1">{"'Sheet1'!$L$16"}</definedName>
    <definedName name="diengiai" hidden="1">{"'Sheet1'!$L$16"}</definedName>
    <definedName name="dinh2">#REF!</definedName>
    <definedName name="Discount" hidden="1">#REF!</definedName>
    <definedName name="display_area_2" hidden="1">#REF!</definedName>
    <definedName name="dl">#REF!</definedName>
    <definedName name="dm56bxd">#REF!</definedName>
    <definedName name="Document_array_12">{"Book1","N¨ng cÊp lé 672 trung gian ®¸n lªn 22kV - TP Th¸i Nguyªn.xls"}</definedName>
    <definedName name="Documents_array">#REF!</definedName>
    <definedName name="Dong_Cuoi">#N/A</definedName>
    <definedName name="Dong_Dau">ROW(#REF!)</definedName>
    <definedName name="ds1pnc">#REF!</definedName>
    <definedName name="ds1pvl">#REF!</definedName>
    <definedName name="ds3pnc">#REF!</definedName>
    <definedName name="ds3pvl">#REF!</definedName>
    <definedName name="DSUMDATA">#REF!</definedName>
    <definedName name="DTKT3" localSheetId="0" hidden="1">{"'Sheet1'!$L$16"}</definedName>
    <definedName name="DTKT3" hidden="1">{"'Sheet1'!$L$16"}</definedName>
    <definedName name="Du_Lieu">#REF!</definedName>
    <definedName name="DutoanDongmo">#REF!</definedName>
    <definedName name="DWPRICE" localSheetId="0" hidden="1">#REF!</definedName>
    <definedName name="DWPRICE" hidden="1">#REF!</definedName>
    <definedName name="đá" localSheetId="0" hidden="1">{"'Sheet1'!$L$16"}</definedName>
    <definedName name="đá" hidden="1">{"'Sheet1'!$L$16"}</definedName>
    <definedName name="đf" localSheetId="0" hidden="1">{"Offgrid",#N/A,FALSE,"OFFGRID";"Region",#N/A,FALSE,"REGION";"Offgrid -2",#N/A,FALSE,"OFFGRID";"WTP",#N/A,FALSE,"WTP";"WTP -2",#N/A,FALSE,"WTP";"Project",#N/A,FALSE,"PROJECT";"Summary -2",#N/A,FALSE,"SUMMARY"}</definedName>
    <definedName name="đf" hidden="1">{"Offgrid",#N/A,FALSE,"OFFGRID";"Region",#N/A,FALSE,"REGION";"Offgrid -2",#N/A,FALSE,"OFFGRID";"WTP",#N/A,FALSE,"WTP";"WTP -2",#N/A,FALSE,"WTP";"Project",#N/A,FALSE,"PROJECT";"Summary -2",#N/A,FALSE,"SUMMARY"}</definedName>
    <definedName name="đfs" localSheetId="0" hidden="1">{"Offgrid",#N/A,FALSE,"OFFGRID";"Region",#N/A,FALSE,"REGION";"Offgrid -2",#N/A,FALSE,"OFFGRID";"WTP",#N/A,FALSE,"WTP";"WTP -2",#N/A,FALSE,"WTP";"Project",#N/A,FALSE,"PROJECT";"Summary -2",#N/A,FALSE,"SUMMARY"}</definedName>
    <definedName name="đfs" hidden="1">{"Offgrid",#N/A,FALSE,"OFFGRID";"Region",#N/A,FALSE,"REGION";"Offgrid -2",#N/A,FALSE,"OFFGRID";"WTP",#N/A,FALSE,"WTP";"WTP -2",#N/A,FALSE,"WTP";"Project",#N/A,FALSE,"PROJECT";"Summary -2",#N/A,FALSE,"SUMMARY"}</definedName>
    <definedName name="ĐLtpnew" hidden="1">{"Offgrid",#N/A,FALSE,"OFFGRID";"Region",#N/A,FALSE,"REGION";"Offgrid -2",#N/A,FALSE,"OFFGRID";"WTP",#N/A,FALSE,"WTP";"WTP -2",#N/A,FALSE,"WTP";"Project",#N/A,FALSE,"PROJECT";"Summary -2",#N/A,FALSE,"SUMMARY"}</definedName>
    <definedName name="ĐT" localSheetId="0" hidden="1">{"'Sheet1'!$L$16"}</definedName>
    <definedName name="ĐT" hidden="1">{"'Sheet1'!$L$16"}</definedName>
    <definedName name="End_1">#REF!</definedName>
    <definedName name="End_10">#REF!</definedName>
    <definedName name="End_11">#REF!</definedName>
    <definedName name="End_12">#REF!</definedName>
    <definedName name="End_13">#REF!</definedName>
    <definedName name="End_2">#REF!</definedName>
    <definedName name="End_3">#REF!</definedName>
    <definedName name="End_4">#REF!</definedName>
    <definedName name="End_5">#REF!</definedName>
    <definedName name="End_6">#REF!</definedName>
    <definedName name="End_7">#REF!</definedName>
    <definedName name="End_8">#REF!</definedName>
    <definedName name="End_9">#REF!</definedName>
    <definedName name="Excel_BuiltIn_Database">#REF!</definedName>
    <definedName name="Excel_BuiltIn_Print_Area">#REF!</definedName>
    <definedName name="Excel_BuiltIn_Print_Titles">#REF!</definedName>
    <definedName name="Excel_BuiltIn_Print_Titles_12">#REF!</definedName>
    <definedName name="f_12">#REF!</definedName>
    <definedName name="FACTOR">#REF!</definedName>
    <definedName name="FCode" hidden="1">#REF!</definedName>
    <definedName name="fgn" localSheetId="0" hidden="1">{"'Sheet1'!$L$16"}</definedName>
    <definedName name="fgn" hidden="1">{"'Sheet1'!$L$16"}</definedName>
    <definedName name="Fill" hidden="1">#REF!</definedName>
    <definedName name="g" localSheetId="0">#REF!</definedName>
    <definedName name="g" hidden="1">{"'Sheet1'!$L$16"}</definedName>
    <definedName name="GC">#REF!</definedName>
    <definedName name="GCS">#REF!</definedName>
    <definedName name="GDTD">#REF!</definedName>
    <definedName name="gfxhfh" hidden="1">{"'Sheet1'!$L$16"}</definedName>
    <definedName name="ghip">#REF!</definedName>
    <definedName name="gl3p">#REF!</definedName>
    <definedName name="GP">#REF!</definedName>
    <definedName name="GSTC">#REF!</definedName>
    <definedName name="gt">#REF!</definedName>
    <definedName name="Gxl">#REF!</definedName>
    <definedName name="h" localSheetId="0">#REF!</definedName>
    <definedName name="h" hidden="1">{"'Sheet1'!$L$16"}</definedName>
    <definedName name="h_12">#REF!</definedName>
    <definedName name="hai" hidden="1">{"'Sheet1'!$L$16"}</definedName>
    <definedName name="hanh" localSheetId="0" hidden="1">{"'Sheet1'!$L$16"}</definedName>
    <definedName name="hanh" hidden="1">{"'Sheet1'!$L$16"}</definedName>
    <definedName name="HbHcOnOff">#REF!</definedName>
    <definedName name="HCNA" localSheetId="0" hidden="1">{"'Sheet1'!$L$16"}</definedName>
    <definedName name="HCNA" hidden="1">{"'Sheet1'!$L$16"}</definedName>
    <definedName name="Heä_soá_laép_xaø_H">1.7</definedName>
    <definedName name="heä_soá_sình_laày">#REF!</definedName>
    <definedName name="HeSo">#REF!</definedName>
    <definedName name="hh" hidden="1">{"'Sheet1'!$L$16"}</definedName>
    <definedName name="HHcat">#REF!</definedName>
    <definedName name="HHda">#REF!</definedName>
    <definedName name="hhth" localSheetId="0" hidden="1">{"Offgrid",#N/A,FALSE,"OFFGRID";"Region",#N/A,FALSE,"REGION";"Offgrid -2",#N/A,FALSE,"OFFGRID";"WTP",#N/A,FALSE,"WTP";"WTP -2",#N/A,FALSE,"WTP";"Project",#N/A,FALSE,"PROJECT";"Summary -2",#N/A,FALSE,"SUMMARY"}</definedName>
    <definedName name="hhth" hidden="1">{"Offgrid",#N/A,FALSE,"OFFGRID";"Region",#N/A,FALSE,"REGION";"Offgrid -2",#N/A,FALSE,"OFFGRID";"WTP",#N/A,FALSE,"WTP";"WTP -2",#N/A,FALSE,"WTP";"Project",#N/A,FALSE,"PROJECT";"Summary -2",#N/A,FALSE,"SUMMARY"}</definedName>
    <definedName name="HiddenRows" localSheetId="0" hidden="1">#REF!</definedName>
    <definedName name="HiddenRows" hidden="1">#REF!</definedName>
    <definedName name="HOME_MANP">#REF!</definedName>
    <definedName name="HOMEOFFICE_COST">#REF!</definedName>
    <definedName name="HSCT3">0.1</definedName>
    <definedName name="hsdc1">#REF!</definedName>
    <definedName name="HSDN">2.5</definedName>
    <definedName name="HSHH">#REF!</definedName>
    <definedName name="HSHHUT">#REF!</definedName>
    <definedName name="HSSL">#REF!</definedName>
    <definedName name="hßm4">#REF!</definedName>
    <definedName name="HSVC1">#REF!</definedName>
    <definedName name="HSVC2">#REF!</definedName>
    <definedName name="HSVC3">#REF!</definedName>
    <definedName name="ht">#REF!</definedName>
    <definedName name="HT_12">#REF!</definedName>
    <definedName name="htlm" localSheetId="0" hidden="1">{"'Sheet1'!$L$16"}</definedName>
    <definedName name="htlm" hidden="1">{"'Sheet1'!$L$16"}</definedName>
    <definedName name="HTML_CodePage" hidden="1">950</definedName>
    <definedName name="HTML_Control" localSheetId="0" hidden="1">{"'Sheet1'!$L$16"}</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Title" hidden="1">"00Q3961-SUM"</definedName>
    <definedName name="HTNC">#REF!</definedName>
    <definedName name="HTVL">#REF!</definedName>
    <definedName name="huy" localSheetId="0" hidden="1">{"'Sheet1'!$L$16"}</definedName>
    <definedName name="huy" hidden="1">{"'Sheet1'!$L$16"}</definedName>
    <definedName name="IDLAB_COST">#REF!</definedName>
    <definedName name="ïgggg" localSheetId="0" hidden="1">{#N/A,#N/A,FALSE,"Chi tiÆt"}</definedName>
    <definedName name="ïgggg" hidden="1">{#N/A,#N/A,FALSE,"Chi tiÆt"}</definedName>
    <definedName name="IND_LAB">#REF!</definedName>
    <definedName name="INDMANP">#REF!</definedName>
    <definedName name="j">#REF!</definedName>
    <definedName name="k">#REF!</definedName>
    <definedName name="KDC">#REF!</definedName>
    <definedName name="kkk">#REF!</definedName>
    <definedName name="KL_HT">#N/A</definedName>
    <definedName name="KL_NT">#REF!</definedName>
    <definedName name="kp1ph">#REF!</definedName>
    <definedName name="ks" hidden="1">{"'Sheet1'!$L$16"}</definedName>
    <definedName name="ksbn" hidden="1">{"'Sheet1'!$L$16"}</definedName>
    <definedName name="kshn" hidden="1">{"'Sheet1'!$L$16"}</definedName>
    <definedName name="ksls" hidden="1">{"'Sheet1'!$L$16"}</definedName>
    <definedName name="KSTK">#REF!</definedName>
    <definedName name="l_12">#REF!</definedName>
    <definedName name="lam" localSheetId="0" hidden="1">{"'Sheet1'!$L$16"}</definedName>
    <definedName name="lam" hidden="1">{"'Sheet1'!$L$16"}</definedName>
    <definedName name="lan">#REF!</definedName>
    <definedName name="langson" hidden="1">{"'Sheet1'!$L$16"}</definedName>
    <definedName name="limcount" hidden="1">2</definedName>
    <definedName name="Lmk">#REF!</definedName>
    <definedName name="LN">#REF!</definedName>
    <definedName name="Lo">#REF!</definedName>
    <definedName name="LoÁi_BQL">#REF!</definedName>
    <definedName name="LoÁi_CT">#REF!</definedName>
    <definedName name="LPTDDT">#REF!</definedName>
    <definedName name="LPTDTK">#REF!</definedName>
    <definedName name="luan" localSheetId="0" hidden="1">{"'Sheet1'!$L$16"}</definedName>
    <definedName name="luan" hidden="1">{"'Sheet1'!$L$16"}</definedName>
    <definedName name="m">#REF!</definedName>
    <definedName name="M12ba3p">#REF!</definedName>
    <definedName name="M12bb1p">#REF!</definedName>
    <definedName name="M12cbnc">#REF!</definedName>
    <definedName name="M12cbvl">#REF!</definedName>
    <definedName name="M14bb1p">#REF!</definedName>
    <definedName name="m8aanc">#REF!</definedName>
    <definedName name="m8aavl">#REF!</definedName>
    <definedName name="MA">#REF!</definedName>
    <definedName name="Ma3pnc">#REF!</definedName>
    <definedName name="Ma3pvl">#REF!</definedName>
    <definedName name="Maa3pnc">#REF!</definedName>
    <definedName name="Maa3pvl">#REF!</definedName>
    <definedName name="mai" hidden="1">{"'Sheet1'!$L$16"}</definedName>
    <definedName name="MAJ_CON_EQP">#REF!</definedName>
    <definedName name="Mba1p">#REF!</definedName>
    <definedName name="Mba3p">#REF!</definedName>
    <definedName name="Mbb3p">#REF!</definedName>
    <definedName name="Mbn1p">#REF!</definedName>
    <definedName name="mc">#REF!</definedName>
    <definedName name="MG_A">#REF!</definedName>
    <definedName name="mo" localSheetId="0" hidden="1">{"'Sheet1'!$L$16"}</definedName>
    <definedName name="mo" hidden="1">{"'Sheet1'!$L$16"}</definedName>
    <definedName name="moi" localSheetId="0" hidden="1">{"'Sheet1'!$L$16"}</definedName>
    <definedName name="moi" hidden="1">{"'Sheet1'!$L$16"}</definedName>
    <definedName name="MTMAC12">#REF!</definedName>
    <definedName name="MTXL">#REF!</definedName>
    <definedName name="mtram">#REF!</definedName>
    <definedName name="MYHUYEN" localSheetId="0" hidden="1">{"'Sheet1'!$L$16"}</definedName>
    <definedName name="MYHUYEN" hidden="1">{"'Sheet1'!$L$16"}</definedName>
    <definedName name="myle">#REF!</definedName>
    <definedName name="N">#REF!</definedName>
    <definedName name="n_12">#REF!</definedName>
    <definedName name="n1pig">#REF!</definedName>
    <definedName name="n1pind">#REF!</definedName>
    <definedName name="n1pint">#REF!</definedName>
    <definedName name="n1ping">#REF!</definedName>
    <definedName name="nam" localSheetId="0" hidden="1">{"'Sheet1'!$L$16"}</definedName>
    <definedName name="nam" hidden="1">{"'Sheet1'!$L$16"}</definedName>
    <definedName name="nc">#REF!</definedName>
    <definedName name="nc_btm10">#REF!</definedName>
    <definedName name="nc1p">#REF!</definedName>
    <definedName name="nc3p">#REF!</definedName>
    <definedName name="NCBD100">#REF!</definedName>
    <definedName name="NCBD200">#REF!</definedName>
    <definedName name="NCBD250">#REF!</definedName>
    <definedName name="ncday35">#REF!</definedName>
    <definedName name="ncday50">#REF!</definedName>
    <definedName name="ncday70">#REF!</definedName>
    <definedName name="ncday95">#REF!</definedName>
    <definedName name="nctram">#REF!</definedName>
    <definedName name="NCVC100">#REF!</definedName>
    <definedName name="NCVC200">#REF!</definedName>
    <definedName name="NCVC250">#REF!</definedName>
    <definedName name="NCVC3P">#REF!</definedName>
    <definedName name="Ne" localSheetId="0" hidden="1">{"'Sheet1'!$L$16"}</definedName>
    <definedName name="Ne" hidden="1">{"'Sheet1'!$L$16"}</definedName>
    <definedName name="NET">#REF!</definedName>
    <definedName name="NET_1">#REF!</definedName>
    <definedName name="NET_ANA">#REF!</definedName>
    <definedName name="NET_ANA_1">#REF!</definedName>
    <definedName name="NET_ANA_2">#REF!</definedName>
    <definedName name="nig">#REF!</definedName>
    <definedName name="nig1p">#REF!</definedName>
    <definedName name="nig3p">#REF!</definedName>
    <definedName name="nignc1p">#REF!</definedName>
    <definedName name="nigvl1p">#REF!</definedName>
    <definedName name="nin">#REF!</definedName>
    <definedName name="nin14nc3p">#REF!</definedName>
    <definedName name="nin14vl3p">#REF!</definedName>
    <definedName name="nin1903p">#REF!</definedName>
    <definedName name="nin190nc3p">#REF!</definedName>
    <definedName name="nin190vl3p">#REF!</definedName>
    <definedName name="nin2903p">#REF!</definedName>
    <definedName name="nin290nc3p">#REF!</definedName>
    <definedName name="nin290vl3p">#REF!</definedName>
    <definedName name="nin3p">#REF!</definedName>
    <definedName name="nind">#REF!</definedName>
    <definedName name="nind1p">#REF!</definedName>
    <definedName name="nind3p">#REF!</definedName>
    <definedName name="nindnc1p">#REF!</definedName>
    <definedName name="nindnc3p">#REF!</definedName>
    <definedName name="nindvl1p">#REF!</definedName>
    <definedName name="nindvl3p">#REF!</definedName>
    <definedName name="ninnc3p">#REF!</definedName>
    <definedName name="nint1p">#REF!</definedName>
    <definedName name="nintnc1p">#REF!</definedName>
    <definedName name="nintvl1p">#REF!</definedName>
    <definedName name="ninvl3p">#REF!</definedName>
    <definedName name="ning1p">#REF!</definedName>
    <definedName name="ningnc1p">#REF!</definedName>
    <definedName name="ningvl1p">#REF!</definedName>
    <definedName name="nl">#REF!</definedName>
    <definedName name="nl1p">#REF!</definedName>
    <definedName name="nl3p">#REF!</definedName>
    <definedName name="nlnc3p">#REF!</definedName>
    <definedName name="nlnc3pha">#REF!</definedName>
    <definedName name="NLTK1p">#REF!</definedName>
    <definedName name="nlvl3p">#REF!</definedName>
    <definedName name="nn">#REF!</definedName>
    <definedName name="nn1p">#REF!</definedName>
    <definedName name="nn3p">#REF!</definedName>
    <definedName name="nnn" localSheetId="0" hidden="1">{"'Sheet1'!$L$16"}</definedName>
    <definedName name="nnn" hidden="1">{"'Sheet1'!$L$16"}</definedName>
    <definedName name="nnnc3p">#REF!</definedName>
    <definedName name="nnvl3p">#REF!</definedName>
    <definedName name="ngu" localSheetId="0" hidden="1">{"'Sheet1'!$L$16"}</definedName>
    <definedName name="ngu" hidden="1">{"'Sheet1'!$L$16"}</definedName>
    <definedName name="Nhâm_Ctr">#REF!</definedName>
    <definedName name="nhn">#REF!</definedName>
    <definedName name="ophom">#REF!</definedName>
    <definedName name="OrderTable" hidden="1">#REF!</definedName>
    <definedName name="PChe">#REF!</definedName>
    <definedName name="PK">#REF!</definedName>
    <definedName name="PKTN." localSheetId="0" hidden="1">{"'Sheet1'!$L$16"}</definedName>
    <definedName name="PKTN." hidden="1">{"'Sheet1'!$L$16"}</definedName>
    <definedName name="PRICE">#REF!</definedName>
    <definedName name="PRICE1">#REF!</definedName>
    <definedName name="_xlnm.Print_Area" localSheetId="3">'Cầu chì '!$A$1:$E$59</definedName>
    <definedName name="_xlnm.Print_Area" localSheetId="4">'Cầu dao cách ly'!$A$1:$E$28</definedName>
    <definedName name="_xlnm.Print_Area" localSheetId="5">'Chống sét '!$A$1:$E$44</definedName>
    <definedName name="_xlnm.Print_Area" localSheetId="0">'Danh mục vật tư'!$A$1:$B$36</definedName>
    <definedName name="_xlnm.Print_Area" localSheetId="1">MBA!$A$1:$E$169</definedName>
    <definedName name="_xlnm.Print_Area" localSheetId="2">'Tủ PP Hạ thế'!$A$1:$E$230</definedName>
    <definedName name="_xlnm.Print_Area">#REF!</definedName>
    <definedName name="_xlnm.Print_Titles" localSheetId="3">'Cầu chì '!$1:$1</definedName>
    <definedName name="_xlnm.Print_Titles" localSheetId="4">'Cầu dao cách ly'!$1:$1</definedName>
    <definedName name="_xlnm.Print_Titles" localSheetId="5">'Chống sét '!$1:$1</definedName>
    <definedName name="_xlnm.Print_Titles" localSheetId="0">'Danh mục vật tư'!$2:$2</definedName>
    <definedName name="_xlnm.Print_Titles" localSheetId="1">MBA!$1:$1</definedName>
    <definedName name="_xlnm.Print_Titles" localSheetId="2">'Tủ PP Hạ thế'!$1:$1</definedName>
    <definedName name="_xlnm.Print_Titles">#REF!</definedName>
    <definedName name="Print_Titles_MI">#REF!</definedName>
    <definedName name="PRINTA">#REF!</definedName>
    <definedName name="PRINTB">#REF!</definedName>
    <definedName name="PRINTC">#REF!</definedName>
    <definedName name="Product" hidden="1">#REF!</definedName>
    <definedName name="PROPOSAL">#REF!</definedName>
    <definedName name="phai" localSheetId="0" hidden="1">{"'Sheet1'!$L$16"}</definedName>
    <definedName name="phai" hidden="1">{"'Sheet1'!$L$16"}</definedName>
    <definedName name="Phukien2" hidden="1">{"'Sheet1'!$L$16"}</definedName>
    <definedName name="q" hidden="1">{"'Sheet1'!$L$16"}</definedName>
    <definedName name="QDD">#REF!</definedName>
    <definedName name="qtdm">#REF!</definedName>
    <definedName name="ra11p">#REF!</definedName>
    <definedName name="ra13p">#REF!</definedName>
    <definedName name="Ranhxay" localSheetId="0" hidden="1">{"'Sheet1'!$L$16"}</definedName>
    <definedName name="Ranhxay" hidden="1">{"'Sheet1'!$L$16"}</definedName>
    <definedName name="RCArea" hidden="1">#REF!</definedName>
    <definedName name="RECOUT">#N/A</definedName>
    <definedName name="RFP003A">#REF!</definedName>
    <definedName name="RFP003B">#REF!</definedName>
    <definedName name="RFP003C">#REF!</definedName>
    <definedName name="RFP003D">#REF!</definedName>
    <definedName name="RFP003E">#REF!</definedName>
    <definedName name="RFP003F">#REF!</definedName>
    <definedName name="satu_12">#REF!</definedName>
    <definedName name="SBBK">#REF!</definedName>
    <definedName name="SCH">#REF!</definedName>
    <definedName name="SDMONG">#REF!</definedName>
    <definedName name="sencount" hidden="1">1</definedName>
    <definedName name="sheet2" localSheetId="0" hidden="1">{"'Sheet1'!$L$16"}</definedName>
    <definedName name="sheet2" hidden="1">{"'Sheet1'!$L$16"}</definedName>
    <definedName name="sho">#REF!</definedName>
    <definedName name="SIZE">#REF!</definedName>
    <definedName name="SL_CRD">#REF!</definedName>
    <definedName name="SL_CRS">#REF!</definedName>
    <definedName name="SL_CS">#REF!</definedName>
    <definedName name="SL_DD">#REF!</definedName>
    <definedName name="SMBA">#REF!</definedName>
    <definedName name="So_Dong">#N/A</definedName>
    <definedName name="soc3p">#REF!</definedName>
    <definedName name="soichon12">#REF!</definedName>
    <definedName name="soichon24">#REF!</definedName>
    <definedName name="soichon46">#REF!</definedName>
    <definedName name="SORT">#REF!</definedName>
    <definedName name="SORT_12">#REF!</definedName>
    <definedName name="SortName">#REF!</definedName>
    <definedName name="SPEC">#REF!</definedName>
    <definedName name="SpecialPrice" hidden="1">#REF!</definedName>
    <definedName name="SPECSUMMARY">#REF!</definedName>
    <definedName name="Start_1">#REF!</definedName>
    <definedName name="Start_10">#REF!</definedName>
    <definedName name="Start_11">#REF!</definedName>
    <definedName name="Start_12">#REF!</definedName>
    <definedName name="Start_13">#REF!</definedName>
    <definedName name="Start_2">#REF!</definedName>
    <definedName name="Start_3">#REF!</definedName>
    <definedName name="Start_4">#REF!</definedName>
    <definedName name="Start_5">#REF!</definedName>
    <definedName name="Start_6">#REF!</definedName>
    <definedName name="Start_7">#REF!</definedName>
    <definedName name="Start_8">#REF!</definedName>
    <definedName name="Start_9">#REF!</definedName>
    <definedName name="STT">#REF!</definedName>
    <definedName name="SumKL">#REF!</definedName>
    <definedName name="SUMMARY">#REF!</definedName>
    <definedName name="t">#REF!</definedName>
    <definedName name="T.TBA">#REF!</definedName>
    <definedName name="T0.4">#REF!</definedName>
    <definedName name="t101p">#REF!</definedName>
    <definedName name="t103p">#REF!</definedName>
    <definedName name="t10nc1p">#REF!</definedName>
    <definedName name="t10vl1p">#REF!</definedName>
    <definedName name="t121p">#REF!</definedName>
    <definedName name="t123p">#REF!</definedName>
    <definedName name="t141p">#REF!</definedName>
    <definedName name="t143p">#REF!</definedName>
    <definedName name="t14nc3p">#REF!</definedName>
    <definedName name="t14vl3p">#REF!</definedName>
    <definedName name="tao" hidden="1">{"'Sheet1'!$L$16"}</definedName>
    <definedName name="TaxTV">10%</definedName>
    <definedName name="TaxXL">5%</definedName>
    <definedName name="TB">#REF!</definedName>
    <definedName name="TBA">#REF!</definedName>
    <definedName name="tbao" localSheetId="0" hidden="1">{"'Sheet1'!$L$16"}</definedName>
    <definedName name="tbao" hidden="1">{"'Sheet1'!$L$16"}</definedName>
    <definedName name="tbl_ProdInfo" hidden="1">#REF!</definedName>
    <definedName name="TBSGP">#REF!</definedName>
    <definedName name="tbtram">#REF!</definedName>
    <definedName name="TC">#REF!</definedName>
    <definedName name="TC_NHANH1">#REF!</definedName>
    <definedName name="TCT">#REF!</definedName>
    <definedName name="td1p">#REF!</definedName>
    <definedName name="td3p">#REF!</definedName>
    <definedName name="tdia">#REF!</definedName>
    <definedName name="TdinhQT">#REF!</definedName>
    <definedName name="tdnc1p">#REF!</definedName>
    <definedName name="TDT">#REF!</definedName>
    <definedName name="tdtr2cnc">#REF!</definedName>
    <definedName name="tdtr2cvl">#REF!</definedName>
    <definedName name="tdvl1p">#REF!</definedName>
    <definedName name="Ten_CV">#REF!</definedName>
    <definedName name="TenBang">#REF!</definedName>
    <definedName name="TenCtr">#REF!</definedName>
    <definedName name="TextRefCopyRangeCount" hidden="1">21</definedName>
    <definedName name="TGLS">#REF!</definedName>
    <definedName name="TI">#REF!</definedName>
    <definedName name="TIENLUONG">#REF!</definedName>
    <definedName name="TITAN">#REF!</definedName>
    <definedName name="TK">#REF!</definedName>
    <definedName name="TKP">#REF!</definedName>
    <definedName name="TL">#REF!</definedName>
    <definedName name="TLAC120">#REF!</definedName>
    <definedName name="TLAC35">#REF!</definedName>
    <definedName name="TLAC50">#REF!</definedName>
    <definedName name="TLAC70">#REF!</definedName>
    <definedName name="TLAC95">#REF!</definedName>
    <definedName name="tlc" localSheetId="0" hidden="1">{"'Sheet1'!$L$16"}</definedName>
    <definedName name="tlc" hidden="1">{"'Sheet1'!$L$16"}</definedName>
    <definedName name="TM" localSheetId="0" hidden="1">{"'Sheet1'!$L$16"}</definedName>
    <definedName name="TM" hidden="1">{"'Sheet1'!$L$16"}</definedName>
    <definedName name="TPLRP">#REF!</definedName>
    <definedName name="TT">#REF!</definedName>
    <definedName name="TT_1P">#REF!</definedName>
    <definedName name="TT_3p">#REF!</definedName>
    <definedName name="TTDZ">#REF!</definedName>
    <definedName name="TTDZ35">#REF!</definedName>
    <definedName name="TTSC" localSheetId="0" hidden="1">{"'Sheet1'!$L$16"}</definedName>
    <definedName name="TTSC" hidden="1">{"'Sheet1'!$L$16"}</definedName>
    <definedName name="ttronmk">#REF!</definedName>
    <definedName name="tung">#REF!</definedName>
    <definedName name="tuoi">#REF!</definedName>
    <definedName name="tuyennhanh" localSheetId="0" hidden="1">{"'Sheet1'!$L$16"}</definedName>
    <definedName name="tuyennhanh" hidden="1">{"'Sheet1'!$L$16"}</definedName>
    <definedName name="tuynen" localSheetId="0" hidden="1">{"'Sheet1'!$L$16"}</definedName>
    <definedName name="tuynen" hidden="1">{"'Sheet1'!$L$16"}</definedName>
    <definedName name="tv75nc">#REF!</definedName>
    <definedName name="tv75vl">#REF!</definedName>
    <definedName name="tha" localSheetId="0" hidden="1">{"'Sheet1'!$L$16"}</definedName>
    <definedName name="tha" hidden="1">{"'Sheet1'!$L$16"}</definedName>
    <definedName name="Thang">#REF!</definedName>
    <definedName name="THANH" localSheetId="0" hidden="1">{"'Sheet1'!$L$16"}</definedName>
    <definedName name="THANH" hidden="1">{"'Sheet1'!$L$16"}</definedName>
    <definedName name="THCP2" localSheetId="0" hidden="1">{"'Sheet1'!$L$16"}</definedName>
    <definedName name="THCP2" hidden="1">{"'Sheet1'!$L$16"}</definedName>
    <definedName name="THCPCTD" localSheetId="0" hidden="1">{"'Sheet1'!$L$16"}</definedName>
    <definedName name="THCPCTD" hidden="1">{"'Sheet1'!$L$16"}</definedName>
    <definedName name="thepgoc25_60">#REF!</definedName>
    <definedName name="thepgoc63_75">#REF!</definedName>
    <definedName name="thepgoc80_100">#REF!</definedName>
    <definedName name="theptron12">#REF!</definedName>
    <definedName name="theptron14_22">#REF!</definedName>
    <definedName name="theptron6_8">#REF!</definedName>
    <definedName name="THGO1pnc">#REF!</definedName>
    <definedName name="THHD" localSheetId="0" hidden="1">{"'Sheet1'!$L$16"}</definedName>
    <definedName name="THHD" hidden="1">{"'Sheet1'!$L$16"}</definedName>
    <definedName name="thht">#REF!</definedName>
    <definedName name="THHVT" localSheetId="0" hidden="1">{"'Sheet1'!$L$16"}</definedName>
    <definedName name="THHVT" hidden="1">{"'Sheet1'!$L$16"}</definedName>
    <definedName name="THI">#REF!</definedName>
    <definedName name="thkp3">#REF!</definedName>
    <definedName name="THKS" localSheetId="0" hidden="1">{"'Sheet1'!$L$16"}</definedName>
    <definedName name="THKS" hidden="1">{"'Sheet1'!$L$16"}</definedName>
    <definedName name="THLeloi" localSheetId="0" hidden="1">{"'Sheet1'!$L$16"}</definedName>
    <definedName name="THLeloi" hidden="1">{"'Sheet1'!$L$16"}</definedName>
    <definedName name="Thnghiem">#REF!</definedName>
    <definedName name="THNgHue" localSheetId="0" hidden="1">{"'Sheet1'!$L$16"}</definedName>
    <definedName name="THNgHue" hidden="1">{"'Sheet1'!$L$16"}</definedName>
    <definedName name="THNgThHoc" localSheetId="0" hidden="1">{"'Sheet1'!$L$16"}</definedName>
    <definedName name="THNgThHoc" hidden="1">{"'Sheet1'!$L$16"}</definedName>
    <definedName name="THQuiCapChan" localSheetId="0" hidden="1">{"'Sheet1'!$L$16"}</definedName>
    <definedName name="THQuiCapChan" hidden="1">{"'Sheet1'!$L$16"}</definedName>
    <definedName name="thQuicaple" localSheetId="0" hidden="1">{"'Sheet1'!$L$16"}</definedName>
    <definedName name="thQuicaple" hidden="1">{"'Sheet1'!$L$16"}</definedName>
    <definedName name="thtt">#REF!</definedName>
    <definedName name="THTranPhu" localSheetId="0" hidden="1">{"'Sheet1'!$L$16"}</definedName>
    <definedName name="THTranPhu" hidden="1">{"'Sheet1'!$L$16"}</definedName>
    <definedName name="TRADE2">#REF!</definedName>
    <definedName name="trt">#REF!</definedName>
    <definedName name="VARIINST">#REF!</definedName>
    <definedName name="VARIPURC">#REF!</definedName>
    <definedName name="VAT">#REF!</definedName>
    <definedName name="vatlieu">#REF!</definedName>
    <definedName name="VatLieuKhac">#REF!</definedName>
    <definedName name="vc">#REF!</definedName>
    <definedName name="VCC">#REF!</definedName>
    <definedName name="vccot35">#REF!</definedName>
    <definedName name="VCD">#REF!</definedName>
    <definedName name="Vcdd">#REF!</definedName>
    <definedName name="vcoto" hidden="1">{"'Sheet1'!$L$16"}</definedName>
    <definedName name="VCP">#REF!</definedName>
    <definedName name="VCTT">#REF!</definedName>
    <definedName name="VCHT">#REF!</definedName>
    <definedName name="vd3p">#REF!</definedName>
    <definedName name="Viet" localSheetId="0" hidden="1">{"'Sheet1'!$L$16"}</definedName>
    <definedName name="Viet" hidden="1">{"'Sheet1'!$L$16"}</definedName>
    <definedName name="VL100_12">#REF!</definedName>
    <definedName name="vl1p">#REF!</definedName>
    <definedName name="VL200_12">#REF!</definedName>
    <definedName name="vl3p">#REF!</definedName>
    <definedName name="vldn400">#REF!</definedName>
    <definedName name="vldn600">#REF!</definedName>
    <definedName name="VLIEU">#REF!</definedName>
    <definedName name="vltram">#REF!</definedName>
    <definedName name="vr3p">#REF!</definedName>
    <definedName name="VT">#REF!</definedName>
    <definedName name="VT_Cap">#REF!</definedName>
    <definedName name="W">#REF!</definedName>
    <definedName name="W_12">#REF!</definedName>
    <definedName name="wrn.aaa." localSheetId="0" hidden="1">{#N/A,#N/A,FALSE,"Sheet1";#N/A,#N/A,FALSE,"Sheet1";#N/A,#N/A,FALSE,"Sheet1"}</definedName>
    <definedName name="wrn.aaa." hidden="1">{#N/A,#N/A,FALSE,"Sheet1";#N/A,#N/A,FALSE,"Sheet1";#N/A,#N/A,FALSE,"Sheet1"}</definedName>
    <definedName name="wrn.cong." localSheetId="0" hidden="1">{#N/A,#N/A,FALSE,"Sheet1"}</definedName>
    <definedName name="wrn.cong." hidden="1">{#N/A,#N/A,FALSE,"Sheet1"}</definedName>
    <definedName name="wrn.chi._.tiÆt." localSheetId="0" hidden="1">{#N/A,#N/A,FALSE,"Chi tiÆt"}</definedName>
    <definedName name="wrn.chi._.tiÆt." hidden="1">{#N/A,#N/A,FALSE,"Chi tiÆt"}</definedName>
    <definedName name="wrn.Report." hidden="1">{"Offgrid",#N/A,FALSE,"OFFGRID";"Region",#N/A,FALSE,"REGION";"Offgrid -2",#N/A,FALSE,"OFFGRID";"WTP",#N/A,FALSE,"WTP";"WTP -2",#N/A,FALSE,"WTP";"Project",#N/A,FALSE,"PROJECT";"Summary -2",#N/A,FALSE,"SUMMARY"}</definedName>
    <definedName name="wrn.rp1." localSheetId="0" hidden="1">{#N/A,#N/A,FALSE,"Sheet1"}</definedName>
    <definedName name="wrn.rp1." hidden="1">{#N/A,#N/A,FALSE,"Sheet1"}</definedName>
    <definedName name="wrnf.report" hidden="1">{"Offgrid",#N/A,FALSE,"OFFGRID";"Region",#N/A,FALSE,"REGION";"Offgrid -2",#N/A,FALSE,"OFFGRID";"WTP",#N/A,FALSE,"WTP";"WTP -2",#N/A,FALSE,"WTP";"Project",#N/A,FALSE,"PROJECT";"Summary -2",#N/A,FALSE,"SUMMARY"}</definedName>
    <definedName name="X">#REF!</definedName>
    <definedName name="x_12">#REF!</definedName>
    <definedName name="x1pind">#REF!</definedName>
    <definedName name="x1pint">#REF!</definedName>
    <definedName name="x1ping">#REF!</definedName>
    <definedName name="XCCT">0.5</definedName>
    <definedName name="xd0.6">#REF!</definedName>
    <definedName name="xd1.3">#REF!</definedName>
    <definedName name="xd1.5">#REF!</definedName>
    <definedName name="xdd">#REF!</definedName>
    <definedName name="XDDHT">#REF!</definedName>
    <definedName name="xfco">#REF!</definedName>
    <definedName name="xfco3p">#REF!</definedName>
    <definedName name="xfcotnc">#REF!</definedName>
    <definedName name="xfcotvl">#REF!</definedName>
    <definedName name="xhn">#REF!</definedName>
    <definedName name="xig">#REF!</definedName>
    <definedName name="xig1">#REF!</definedName>
    <definedName name="xig1p">#REF!</definedName>
    <definedName name="xig3p">#REF!</definedName>
    <definedName name="xignc3p">#REF!</definedName>
    <definedName name="xigvl3p">#REF!</definedName>
    <definedName name="xin">#REF!</definedName>
    <definedName name="xin190">#REF!</definedName>
    <definedName name="xin1903p">#REF!</definedName>
    <definedName name="xin2903p">#REF!</definedName>
    <definedName name="xin290nc3p">#REF!</definedName>
    <definedName name="xin290vl3p">#REF!</definedName>
    <definedName name="xin3p">#REF!</definedName>
    <definedName name="xind">#REF!</definedName>
    <definedName name="xind1p">#REF!</definedName>
    <definedName name="xind3p">#REF!</definedName>
    <definedName name="xindnc1p">#REF!</definedName>
    <definedName name="xindvl1p">#REF!</definedName>
    <definedName name="xinnc3p">#REF!</definedName>
    <definedName name="xint1p">#REF!</definedName>
    <definedName name="xinvl3p">#REF!</definedName>
    <definedName name="xing1p">#REF!</definedName>
    <definedName name="xingnc1p">#REF!</definedName>
    <definedName name="xingvl1p">#REF!</definedName>
    <definedName name="xit">#REF!</definedName>
    <definedName name="xit1">#REF!</definedName>
    <definedName name="xit1p">#REF!</definedName>
    <definedName name="xit2nc3p">#REF!</definedName>
    <definedName name="xit2vl3p">#REF!</definedName>
    <definedName name="xit3p">#REF!</definedName>
    <definedName name="xitnc3p">#REF!</definedName>
    <definedName name="xitvl3p">#REF!</definedName>
    <definedName name="xk0.6">#REF!</definedName>
    <definedName name="xk1.3">#REF!</definedName>
    <definedName name="xk1.5">#REF!</definedName>
    <definedName name="xld1.4">#REF!</definedName>
    <definedName name="xlk1.4">#REF!</definedName>
    <definedName name="xlttbninh" hidden="1">{"'Sheet1'!$L$16"}</definedName>
    <definedName name="XM">#REF!</definedName>
    <definedName name="XMBT">#REF!</definedName>
    <definedName name="XP">#REF!</definedName>
    <definedName name="Xsi">#REF!</definedName>
    <definedName name="XXT">#REF!</definedName>
    <definedName name="Z_1C1F5A21_75FE_11D9_AC33_00024458701B_.wvu.PrintTitles" hidden="1">#N/A</definedName>
    <definedName name="Z_77EBC560_D580_11D8_AC2F_00024458701B_.wvu.PrintTitles" hidden="1">#N/A</definedName>
    <definedName name="Zxl">#REF!</definedName>
    <definedName name="ZXzX" localSheetId="0" hidden="1">{"'Sheet1'!$L$16"}</definedName>
    <definedName name="ZXzX" hidden="1">{"'Sheet1'!$L$16"}</definedName>
    <definedName name="ZYX">#REF!</definedName>
    <definedName name="ZYX_12">#REF!</definedName>
    <definedName name="ZZZ">#REF!</definedName>
    <definedName name="ZZZ_12">#REF!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B2" i="18" l="1"/>
  <c r="B2" i="17"/>
</calcChain>
</file>

<file path=xl/sharedStrings.xml><?xml version="1.0" encoding="utf-8"?>
<sst xmlns="http://schemas.openxmlformats.org/spreadsheetml/2006/main" count="1175" uniqueCount="624">
  <si>
    <t>STT</t>
  </si>
  <si>
    <t>I</t>
  </si>
  <si>
    <t>I.1</t>
  </si>
  <si>
    <t>I.2</t>
  </si>
  <si>
    <t>TT</t>
  </si>
  <si>
    <t>Hạng mục</t>
  </si>
  <si>
    <t>Yêu cầu</t>
  </si>
  <si>
    <t>Cam kết của nhà thầu</t>
  </si>
  <si>
    <t>Đơn vị tính</t>
  </si>
  <si>
    <t>II</t>
  </si>
  <si>
    <t>III</t>
  </si>
  <si>
    <t>IV</t>
  </si>
  <si>
    <t>Chủng loại vật tư, thiết bị</t>
  </si>
  <si>
    <t>Phụ lục: Bảng đặc tính kỹ thuật của các vật tư, thiết bị chào thầu</t>
  </si>
  <si>
    <t>Máy biến áp 3 pha 22/0,4kV - 320kVA</t>
  </si>
  <si>
    <t>Máy biến áp 3 pha 35/0,4kV - 250kVA</t>
  </si>
  <si>
    <t>Máy biến áp 3 pha 35/0,4kV - 320kVA</t>
  </si>
  <si>
    <t>Máy biến áp 22kV</t>
  </si>
  <si>
    <t>Máy biến áp 35kV</t>
  </si>
  <si>
    <t>Yêu cầu chung</t>
  </si>
  <si>
    <t>Xuất xứ/Nhà sản xuất</t>
  </si>
  <si>
    <t>Nhà thầu cam kết ở cột bên </t>
  </si>
  <si>
    <t>Loại</t>
  </si>
  <si>
    <t>3 pha 2 cuộn dây, ngâm dầu, ngoài trời, ONAN</t>
  </si>
  <si>
    <t>Kiểu</t>
  </si>
  <si>
    <t>Kiểu hở có bình dầu phụ</t>
  </si>
  <si>
    <t>Tần số</t>
  </si>
  <si>
    <t>50Hz</t>
  </si>
  <si>
    <t>Công suất định mức</t>
  </si>
  <si>
    <t>kVA</t>
  </si>
  <si>
    <t xml:space="preserve">Tất cả các nấc </t>
  </si>
  <si>
    <t>320 kVA</t>
  </si>
  <si>
    <t>Nhiệt độ cho phép:</t>
  </si>
  <si>
    <t>Nhiệt độ làm việc tối đa</t>
  </si>
  <si>
    <r>
      <t>0</t>
    </r>
    <r>
      <rPr>
        <sz val="13"/>
        <rFont val="Times New Roman"/>
        <family val="1"/>
      </rPr>
      <t>C</t>
    </r>
  </si>
  <si>
    <t>Độ tăng nhiệt độ của dầu</t>
  </si>
  <si>
    <t>Độ tăng nhiệt độ của cuộn dây</t>
  </si>
  <si>
    <t>Kiểu chuyển nấc phân áp</t>
  </si>
  <si>
    <t>Vật liệu dây dẫn</t>
  </si>
  <si>
    <t>Cuộn sơ cấp</t>
  </si>
  <si>
    <t>Đồng 99,9%</t>
  </si>
  <si>
    <t>Cuộn thứ cấp</t>
  </si>
  <si>
    <r>
      <t>Điện áp cao nhất cho các thiết bị U</t>
    </r>
    <r>
      <rPr>
        <vertAlign val="subscript"/>
        <sz val="13"/>
        <rFont val="Times New Roman"/>
        <family val="1"/>
      </rPr>
      <t>m</t>
    </r>
    <r>
      <rPr>
        <sz val="13"/>
        <rFont val="Times New Roman"/>
        <family val="1"/>
      </rPr>
      <t>(r.m.s)</t>
    </r>
  </si>
  <si>
    <t>kV</t>
  </si>
  <si>
    <t>Thời gian quá tải (ở Uđm)</t>
  </si>
  <si>
    <t>phút</t>
  </si>
  <si>
    <t>MBA phải đảm bảo vận hành đến 6 giờ mỗi ngày và 5 ngày liên tục</t>
  </si>
  <si>
    <t>Dầu máy biến áp</t>
  </si>
  <si>
    <t>Nhà sản xuất</t>
  </si>
  <si>
    <t>Nhà thầu cam kết ở cột bên</t>
  </si>
  <si>
    <t>Nước sản xuất</t>
  </si>
  <si>
    <t>Tiêu chuẩn áp dụng</t>
  </si>
  <si>
    <t>IEC 60296: 2020, ASTM D3487: 2016 hoặc tương đương</t>
  </si>
  <si>
    <r>
      <t>mm</t>
    </r>
    <r>
      <rPr>
        <vertAlign val="superscript"/>
        <sz val="13"/>
        <rFont val="Times New Roman"/>
        <family val="1"/>
      </rPr>
      <t>2</t>
    </r>
    <r>
      <rPr>
        <sz val="13"/>
        <rFont val="Times New Roman"/>
        <family val="1"/>
      </rPr>
      <t>/s</t>
    </r>
  </si>
  <si>
    <t>≤ 10</t>
  </si>
  <si>
    <t>Trong, sáng, không có nước và tạp chất</t>
  </si>
  <si>
    <t>&lt; 0,5</t>
  </si>
  <si>
    <t>Loại A (mã “I”) theo IEC 60296: 2020</t>
  </si>
  <si>
    <r>
      <t>o</t>
    </r>
    <r>
      <rPr>
        <sz val="13"/>
        <rFont val="Times New Roman"/>
        <family val="1"/>
      </rPr>
      <t>C</t>
    </r>
  </si>
  <si>
    <t>ppm</t>
  </si>
  <si>
    <t>≤ 30</t>
  </si>
  <si>
    <t>≥ 30</t>
  </si>
  <si>
    <t>≥ 70</t>
  </si>
  <si>
    <t>mgKOH/g</t>
  </si>
  <si>
    <t>≤ 0,01</t>
  </si>
  <si>
    <t>nN/m</t>
  </si>
  <si>
    <r>
      <t>&gt;</t>
    </r>
    <r>
      <rPr>
        <sz val="13"/>
        <rFont val="Times New Roman"/>
        <family val="1"/>
      </rPr>
      <t xml:space="preserve"> 43</t>
    </r>
  </si>
  <si>
    <t>g/ml</t>
  </si>
  <si>
    <t>≤ 0,895</t>
  </si>
  <si>
    <t>% W</t>
  </si>
  <si>
    <t>[0,08 ÷ 0,4]</t>
  </si>
  <si>
    <t>Không</t>
  </si>
  <si>
    <t>Không phát hiện (cho phép &lt; 0,05 mg/kg)</t>
  </si>
  <si>
    <t>%</t>
  </si>
  <si>
    <r>
      <t>&lt;</t>
    </r>
    <r>
      <rPr>
        <sz val="13"/>
        <rFont val="Times New Roman"/>
        <family val="1"/>
      </rPr>
      <t xml:space="preserve"> 0,5 </t>
    </r>
  </si>
  <si>
    <r>
      <t>&lt;</t>
    </r>
    <r>
      <rPr>
        <sz val="13"/>
        <rFont val="Times New Roman"/>
        <family val="1"/>
      </rPr>
      <t xml:space="preserve"> 0,05</t>
    </r>
  </si>
  <si>
    <t xml:space="preserve">mgKOH/1g dầu </t>
  </si>
  <si>
    <r>
      <t>&lt;</t>
    </r>
    <r>
      <rPr>
        <sz val="13"/>
        <rFont val="Times New Roman"/>
        <family val="1"/>
      </rPr>
      <t xml:space="preserve"> 0,3</t>
    </r>
  </si>
  <si>
    <r>
      <t>&gt;</t>
    </r>
    <r>
      <rPr>
        <sz val="13"/>
        <rFont val="Times New Roman"/>
        <family val="1"/>
      </rPr>
      <t xml:space="preserve"> 195 </t>
    </r>
  </si>
  <si>
    <r>
      <t>&lt;</t>
    </r>
    <r>
      <rPr>
        <sz val="13"/>
        <rFont val="Times New Roman"/>
        <family val="1"/>
      </rPr>
      <t xml:space="preserve"> 0,1</t>
    </r>
  </si>
  <si>
    <r>
      <t>&lt;</t>
    </r>
    <r>
      <rPr>
        <sz val="13"/>
        <rFont val="Times New Roman"/>
        <family val="1"/>
      </rPr>
      <t xml:space="preserve"> 0,01</t>
    </r>
  </si>
  <si>
    <t>Bộ điều chỉnh điện áp</t>
  </si>
  <si>
    <t>Bộ chuyển đổi cấp điện áp</t>
  </si>
  <si>
    <t xml:space="preserve">Sứ cách điện </t>
  </si>
  <si>
    <t>13.1</t>
  </si>
  <si>
    <t xml:space="preserve">Sứ cách điện 22kV </t>
  </si>
  <si>
    <t>mm/kV</t>
  </si>
  <si>
    <t>Sứ hạ áp</t>
  </si>
  <si>
    <t>≥1</t>
  </si>
  <si>
    <t>Đồng hồ nhiệt độ MBA phân phối</t>
  </si>
  <si>
    <t>Tổn hao không tải cực đại Po (W)</t>
  </si>
  <si>
    <t>Điện áp ngắn mạch nhỏ nhất Uk (%)</t>
  </si>
  <si>
    <t>Kẹp cực và phụ kiện cho lắp đặt vận hành</t>
  </si>
  <si>
    <t>Đầy đủ</t>
  </si>
  <si>
    <t>Không phát hiện (cho phép &lt; 2 mg/kg)</t>
  </si>
  <si>
    <t>Không điện ±2x2.5% (hoặc ±2x5% khi có yêu cầu riêng)</t>
  </si>
  <si>
    <t>Khả năng chịu điện áp xung (1.2/50ms)</t>
  </si>
  <si>
    <t>IEC60076-3</t>
  </si>
  <si>
    <t>Điện áp định mức 22kV</t>
  </si>
  <si>
    <t>Điện áp định mức 0.4kV</t>
  </si>
  <si>
    <t>Khả năng chịu điện áp tần số công nghiệp (50Hz)/1phút</t>
  </si>
  <si>
    <t xml:space="preserve">Cuộn 22kV </t>
  </si>
  <si>
    <t>Cuộn hạ áp</t>
  </si>
  <si>
    <t xml:space="preserve">Quá tải dòng điện 30% </t>
  </si>
  <si>
    <t xml:space="preserve">Quá tải dòng điện 45% </t>
  </si>
  <si>
    <t xml:space="preserve">Quá tải dòng điện 60% </t>
  </si>
  <si>
    <t xml:space="preserve">Quá tải dòng điện 75% </t>
  </si>
  <si>
    <t xml:space="preserve">Quá tải dòng điện 100% </t>
  </si>
  <si>
    <t xml:space="preserve">Quá tải dòng điện 40% </t>
  </si>
  <si>
    <t xml:space="preserve"> - Nhà sản xuất</t>
  </si>
  <si>
    <t xml:space="preserve"> - Nước sản xuất</t>
  </si>
  <si>
    <t xml:space="preserve"> - Nhà sản xuất/Quốc gia</t>
  </si>
  <si>
    <t xml:space="preserve"> - Mã chủng loại tham chiếu  </t>
  </si>
  <si>
    <t xml:space="preserve"> - Mã chủng loại tham chiếu </t>
  </si>
  <si>
    <t xml:space="preserve"> - Điện áp định mức</t>
  </si>
  <si>
    <t xml:space="preserve"> - Điện áp vận hành lớn nhất</t>
  </si>
  <si>
    <t xml:space="preserve"> - Khả năng chịu điện áp tần số công nghiệp/1phút, 50Hz  (giá trị hiệu dụng)</t>
  </si>
  <si>
    <t xml:space="preserve"> - Mức chịu xung sét trị số đỉnh (1.2/50ms)</t>
  </si>
  <si>
    <t xml:space="preserve"> - Chiều dài dòng rò tối thiểu </t>
  </si>
  <si>
    <t xml:space="preserve"> - Khoảng cách pha-pha, pha-đất tối thiểu tại đầu cực </t>
  </si>
  <si>
    <t xml:space="preserve"> - Khả năng chịu điện áp tần số công nghiệp/1phút, 50Hz (trạng thái khô và ướt) (giá trị hiệu dụng)</t>
  </si>
  <si>
    <t xml:space="preserve"> - Chiều dài dòng rò tối thiểu</t>
  </si>
  <si>
    <t xml:space="preserve"> - Số tán cắt nước mưa</t>
  </si>
  <si>
    <t xml:space="preserve"> - MBA 320 kVA </t>
  </si>
  <si>
    <t>Hz</t>
  </si>
  <si>
    <t>180 (190)</t>
  </si>
  <si>
    <t xml:space="preserve">75 (80) </t>
  </si>
  <si>
    <t xml:space="preserve">Sứ cách điện 35kV </t>
  </si>
  <si>
    <t>13.2</t>
  </si>
  <si>
    <t xml:space="preserve"> - Khả năng chịu điện áp tần số công nghiệp/1phút, 50Hz </t>
  </si>
  <si>
    <t>- Xuất xứ (Nhà SX/ Nước SX)</t>
  </si>
  <si>
    <t>- Loại tủ</t>
  </si>
  <si>
    <t>-  Thanh cái</t>
  </si>
  <si>
    <t>Đồng, mật độ dòng điện ≤2,5A/mm2</t>
  </si>
  <si>
    <t xml:space="preserve">- Aptomat </t>
  </si>
  <si>
    <t>+ Số lượng Aptomat</t>
  </si>
  <si>
    <t>+ Xuất xứ (Nhà SX/ Nước SX)</t>
  </si>
  <si>
    <t>-  Chống sét van hạ thế</t>
  </si>
  <si>
    <t>+ Số lượng</t>
  </si>
  <si>
    <t>quả</t>
  </si>
  <si>
    <t>03 quả loại GZ-500V</t>
  </si>
  <si>
    <t>- Vỏ tủ</t>
  </si>
  <si>
    <t>Tôn dày ≥ 2mm, sơn tĩnh điện + Gia công thêm 01 móc khóa phụ có nắp che mưa nắng kèm theo phụ kiện lắp đặt</t>
  </si>
  <si>
    <t>- Bàn lề cánh tủ, móc khóa, các giá đỡ, đai, bu lông lắp đặt tủ ngoài trời</t>
  </si>
  <si>
    <t xml:space="preserve"> làm bằng thép mạ kẽm nhúng nóng theo tiêu chuẩn ASTM 123.</t>
  </si>
  <si>
    <t>- Nhãn mác đánh dấu trên tủ</t>
  </si>
  <si>
    <t xml:space="preserve"> Tủ hạ áp phải có tấm mác gắn ở vị trí thích hợp dễ nhìn và bao gồm các nội dung sau:</t>
  </si>
  <si>
    <t xml:space="preserve">- Loại tủ hạ áp </t>
  </si>
  <si>
    <t>- Nhà chế tạo</t>
  </si>
  <si>
    <t>-Số Seri</t>
  </si>
  <si>
    <t>- Năm sản xuất</t>
  </si>
  <si>
    <t>- Điện áp định mức</t>
  </si>
  <si>
    <t>- Dòng điện định mức</t>
  </si>
  <si>
    <t>- Tần số định mức</t>
  </si>
  <si>
    <t>- Bản vẽ của nhà sản xuất/ catalog có kích thước và thông số kỹ thuật chi tiết</t>
  </si>
  <si>
    <t>Được nộp cùng với E-HSDT</t>
  </si>
  <si>
    <t>630A: 01 cái</t>
  </si>
  <si>
    <t>250A: 03 cái</t>
  </si>
  <si>
    <t>Mã hiệu</t>
  </si>
  <si>
    <t>IEC 60947-1, IEC 60947-2 hoặc tiêu chuẩn tương đương</t>
  </si>
  <si>
    <t>Chủng loại</t>
  </si>
  <si>
    <t>Bảo vệ bằng nhiệt và từ hoặc điện tử, kiểu lắp đặt cố định (fixed type), đấu nối phía trước</t>
  </si>
  <si>
    <t>Số cực</t>
  </si>
  <si>
    <t xml:space="preserve">03 cực </t>
  </si>
  <si>
    <t>Thao tác đóng cắt</t>
  </si>
  <si>
    <t>Việc đóng cắt phải được thực hiện đồng thời trên các cực</t>
  </si>
  <si>
    <t>Khả năng điều chỉnh dòng làm việc định mức</t>
  </si>
  <si>
    <t>Điện áp làm việc định mức của thiết bị (Ue) (1 pha/ 3 pha)</t>
  </si>
  <si>
    <t>VAC</t>
  </si>
  <si>
    <t>230/400</t>
  </si>
  <si>
    <t>Điện áp cách điện định mức (Ui)</t>
  </si>
  <si>
    <t xml:space="preserve">≥ 800 </t>
  </si>
  <si>
    <t>Mức chịu đựng điện áp xung định mức (Uimp)</t>
  </si>
  <si>
    <t>kVp</t>
  </si>
  <si>
    <t>≥ 8</t>
  </si>
  <si>
    <t>Tần số định mức</t>
  </si>
  <si>
    <t>Dòng điện làm việc liên tục định mức (In):</t>
  </si>
  <si>
    <t>A</t>
  </si>
  <si>
    <t>Cấp phân loại chọn lọc</t>
  </si>
  <si>
    <t>Cấp A (cắt nhanh)</t>
  </si>
  <si>
    <t>Khả năng cắt dòng ngắn mạch tới hạn định mức (Icu) ở điện áp làm việc định mức</t>
  </si>
  <si>
    <t>kA</t>
  </si>
  <si>
    <t>≥ 36</t>
  </si>
  <si>
    <t>≥ 50</t>
  </si>
  <si>
    <t>Khả năng cắt dòng ngắn mạch làm việc định mức (Ics) ở điện áp định mức</t>
  </si>
  <si>
    <t>Ics = 100% Icu</t>
  </si>
  <si>
    <t>Số lần thao tác không cần bảo trì (độ bền cơ/điện) tối thiểu:</t>
  </si>
  <si>
    <t>Lần</t>
  </si>
  <si>
    <t>7.000/1.000</t>
  </si>
  <si>
    <t>4.000/1.000</t>
  </si>
  <si>
    <t>Phụ kiện đi kèm:</t>
  </si>
  <si>
    <t>18.1</t>
  </si>
  <si>
    <t>Đầu cực loại bu lông hoặc đinh ốc</t>
  </si>
  <si>
    <t>Bao gồm</t>
  </si>
  <si>
    <t>18.2</t>
  </si>
  <si>
    <t>Nút nhấn cắt khẩn cấp màu đỏ</t>
  </si>
  <si>
    <t>18.3</t>
  </si>
  <si>
    <t>Thanh nối dài và mở rộng đầu cực đấu nối bằng đồng mạ thiếc (spreaders) (tùy chọn theo nhu cầu thiết kế)</t>
  </si>
  <si>
    <t>06 miếng (đối với MCCB 3 cực)</t>
  </si>
  <si>
    <t>18.4</t>
  </si>
  <si>
    <t>Vách ngăn cách điện giữa các pha (interphase barriers)</t>
  </si>
  <si>
    <t>04 miếng (đối với MCCB 3 cực)</t>
  </si>
  <si>
    <t>Bề rộng của MCCB</t>
  </si>
  <si>
    <t>mm</t>
  </si>
  <si>
    <t>Nhãn thiết bị</t>
  </si>
  <si>
    <t>Theo tiêu chuẩn IEC 60947-2 hoặc tương đương</t>
  </si>
  <si>
    <t>Đóng gói</t>
  </si>
  <si>
    <t>MCCB được đóng gói trong hộp carton để dễ dàng cho việc bảo quản trong kho cũng như vận chuyển</t>
  </si>
  <si>
    <t>Yêu cầu về thử nghiệm</t>
  </si>
  <si>
    <t>Đáp ứng các yêu cầu tại Mục 1. Yêu cầu về kỹ thuật - Chương V. Yêu cầu về kỹ thuật</t>
  </si>
  <si>
    <t>Bản vẽ và tài liệu kỹ thuật</t>
  </si>
  <si>
    <t>Nhà sản xuất/Nước sản xuất</t>
  </si>
  <si>
    <t>IEC 60282-2, IEC 61109, ANSI C37.41, ANSI C37.42 hoặc các tiêu chuẩn tương đương</t>
  </si>
  <si>
    <t>Điện áp định mức làm việc của thiết bị (pha-pha)</t>
  </si>
  <si>
    <t>≥ 24</t>
  </si>
  <si>
    <t>Dòng điện làm việc liên tục định mức</t>
  </si>
  <si>
    <t>Định mức dòng cắt không đối xứng</t>
  </si>
  <si>
    <t>kArms</t>
  </si>
  <si>
    <t>≥ 12</t>
  </si>
  <si>
    <t>Định mức dòng cắt đối xứng</t>
  </si>
  <si>
    <t>≥ 8,0</t>
  </si>
  <si>
    <t>Mức chịu đựng điện áp xung (l,2/50 µs)</t>
  </si>
  <si>
    <t>≥ 125</t>
  </si>
  <si>
    <t>Mức chịu đựng điện áp tần số công nghiệp 50Hz trong 1 phút</t>
  </si>
  <si>
    <t>kVrms</t>
  </si>
  <si>
    <t>Phụ kiện đi kèm FCO</t>
  </si>
  <si>
    <t>12.1</t>
  </si>
  <si>
    <t>Cách điện</t>
  </si>
  <si>
    <t>- Nhà sản xuất</t>
  </si>
  <si>
    <t>- Nước sản xuất</t>
  </si>
  <si>
    <t>- Chiều dài đường rò tối thiểu qua bề mặt cách điện</t>
  </si>
  <si>
    <t>Cần cầu chì (Fuseholder)</t>
  </si>
  <si>
    <t xml:space="preserve"> - Được làm bằng vật liệu sợi thủy tinh (fiber glass) chịu lực cao và chịu được tia cực tím.
- Có lõi đồng làm ngắn hồ quang tương thích với các dây chì thông dụng.
- Lõi đồng làm ngắn hồ quang kèm theo cần cầu chì phải có chiều dài lớn hơn 30% và nhỏ hơn 50% so với tổng chiều dài cần cầu chì; Phần cuối của lõi đồng này phải có ren trong M6x1 và chiều sâu phần ren lớn hơn 15mm để kết nối với các loại dây chảy.</t>
  </si>
  <si>
    <t>Đầu cực đấu nối</t>
  </si>
  <si>
    <t>Loại kẹp 2 rãnh song song (PG clamp type) bằng đồng mạ thiếc (tin-plated bronze) có thể đấu nối với dây đồng hoặc dây nhôm</t>
  </si>
  <si>
    <t>Giá đỡ lắp trên xà, bu lông, đai ốc, vòng đệm,..</t>
  </si>
  <si>
    <t>Làm thép không gỉ hoặc làm bằng thép mạ kẽm nhúng nóng với bề dày lớp mạ &gt; 80 µm</t>
  </si>
  <si>
    <t>Theo tiêu chuẩn ANSI C37.42 hoặc tương đương</t>
  </si>
  <si>
    <t>Nhận dạng nhà sản xuất</t>
  </si>
  <si>
    <t>Tên hoặc logo nhà sản xuất phải được đúc nổi hoặc đúc chìm trên phần cách điện hoặc được đúc nổi trên phần ngàm đỡ cần cầu chì.</t>
  </si>
  <si>
    <t>Đáp ứng các yêu cầu tại Chương V, E-HSMT</t>
  </si>
  <si>
    <t>≥ 10</t>
  </si>
  <si>
    <t>Dây chì</t>
  </si>
  <si>
    <t>ANSI C37.41, ANSI C37.42 hoặc các tiêu chuẩn tương đương</t>
  </si>
  <si>
    <t>Chì loại K (cắt nhanh), được chế tạo để lắp đặt phù hợp trên FCO, sử dụng trên lưới điện trung áp 22kV và 35kV.</t>
  </si>
  <si>
    <t>Chiều dài tổng thể</t>
  </si>
  <si>
    <t>≥ 23 inch (584 mm)</t>
  </si>
  <si>
    <t>Cỡ chì/dòng điện định mức của dây chì</t>
  </si>
  <si>
    <t>Đầu chì</t>
  </si>
  <si>
    <t xml:space="preserve"> - Đầu chì là loại tháo rời được.
- Được làm bằng đồng mạ bạc, lớp mạ phải trắng đều, không bị hoen ố, không bị bong tróc.
- Phần dây chảy (sau khi tháo rời phần đầu) phải có ren ngoài M6x1 để kết nối chắc chắn với lõi đồng làm ngắn hồ quang</t>
  </si>
  <si>
    <t>Ống giấy bảo vệ chì</t>
  </si>
  <si>
    <t>- Vật liệu: giấy đã lưu hóa, dạng quấn sớ, có chức năng dập hồ quang và ngăn lửa tiếp xúc với ống fuseholder.
- Ống giấy có độ cứng chắn chắc, không biến dạng, méo mó.
- Đầu ống giấy phải được gắn chắc chắn vào đầu tiếp xúc của chì (các loại chì có đường kính nhỏ cần tăng cường thêm vòng kẹp) đảm bảo ống không tuột xuống trong quá trình vận hành đóng cắt chì hoặc ngắn mạch.</t>
  </si>
  <si>
    <t>Theo tiêu chuẩn ANSI C37.42 hoặc tương đương. Các thông tin dưới dây phải được in hoặc khắc trên đầu dây chì:
- Tên nhà sản xuất (thương hiệu).
- Dòng điện định mức.
- Dấu hiện dây chì loại K theo sau dòng điện</t>
  </si>
  <si>
    <t>Đáp ứng các yêu cầu tại mục c. Yêu cầu về thử nghiệm - VI.3. Dây chì sử dụng cho cầu chì tự rơi - Chương V. Yêu cầu về kỹ thuật</t>
  </si>
  <si>
    <t>Đáp ứng các yêu cầu tại mục a. Bản vẽ và tài liệu kỹ thuật - VI.3. Dây chì sử dụng cho cầu chì tự rơi - Chương V. Yêu cầu về kỹ thuật</t>
  </si>
  <si>
    <t>IEC 62271-102 hoặc tương đương</t>
  </si>
  <si>
    <t>Biên bản thí nghiệm (Type test) do đơn vị thử nghiệm độc lập cấp</t>
  </si>
  <si>
    <t>Đáp ứng</t>
  </si>
  <si>
    <t>3 pha kiểu quay ngang</t>
  </si>
  <si>
    <t>Vật liệu cách điện</t>
  </si>
  <si>
    <t xml:space="preserve">Điện áp định mức </t>
  </si>
  <si>
    <t>Điều kiện lắp đặt</t>
  </si>
  <si>
    <t>Ngoài trời</t>
  </si>
  <si>
    <t xml:space="preserve">Dòng điện định mức </t>
  </si>
  <si>
    <t>≥ 630</t>
  </si>
  <si>
    <t>Dòng điện ngắn mạch định mức (3s)</t>
  </si>
  <si>
    <t>kArpm</t>
  </si>
  <si>
    <t>≥ 25</t>
  </si>
  <si>
    <t>Điện áp chịu đựng xung xét 1,2/50µs (Bill)</t>
  </si>
  <si>
    <t>kVPeak</t>
  </si>
  <si>
    <t>Điện áp chịu đựng tần số nguồn, 1 phút</t>
  </si>
  <si>
    <t xml:space="preserve">Chiều dài đường rò </t>
  </si>
  <si>
    <t>Dòng đóng, cắt MBA không tải</t>
  </si>
  <si>
    <t>≥ 2,5</t>
  </si>
  <si>
    <t>Dòng đóng, cắt đường dây không tải</t>
  </si>
  <si>
    <t>Số lần đóng cắt cơ khí không bảo dưỡng</t>
  </si>
  <si>
    <t>Cơ cấu truyền động</t>
  </si>
  <si>
    <t>Bằng tay</t>
  </si>
  <si>
    <t>Một bộ truyền động, có tay quay, thao tác từ dưới đất bằng thép mạ kẽm nhúng nóng và một bộ khóa cơ khí, khung lắp (loại cô-dê), bu lông, đai ốc, vòng đệm, thanh ống nối truyền động kéo dài 8m.</t>
  </si>
  <si>
    <t>Có</t>
  </si>
  <si>
    <t>Giá đỡ dao cách ly</t>
  </si>
  <si>
    <t>Có. Bằng thép hình mạ kẽm nhúng nóng, đảm bảo khả năng chịu lực trong các chế độ vận hành, đảm bảo không bị rung.</t>
  </si>
  <si>
    <t xml:space="preserve">Bu lông, kẹp cực nối đất </t>
  </si>
  <si>
    <t>Kẹp cực dùng để nối cực của thiết bị với dây dẫn</t>
  </si>
  <si>
    <t>22.1</t>
  </si>
  <si>
    <t>- Vật liệu</t>
  </si>
  <si>
    <t xml:space="preserve">Hợp kim nhôm đối với kẹp cực </t>
  </si>
  <si>
    <t>22.2</t>
  </si>
  <si>
    <t>- Kích thước</t>
  </si>
  <si>
    <t>Phù hợp với dây dẫn</t>
  </si>
  <si>
    <t>Tài liệu kỹ thuật, bản vẽ kích thước, hướng dẫn lắp đặt, vận hành và bảo dưỡng.</t>
  </si>
  <si>
    <t>Điện áp làm việc lớn nhất của thiết bị</t>
  </si>
  <si>
    <t>kApeak</t>
  </si>
  <si>
    <t>giây</t>
  </si>
  <si>
    <t>Pha – đất</t>
  </si>
  <si>
    <t>kN</t>
  </si>
  <si>
    <t xml:space="preserve"> - Vật liệu</t>
  </si>
  <si>
    <t xml:space="preserve"> - Kích thước</t>
  </si>
  <si>
    <t>Thông tin chung nhà sản xuất</t>
  </si>
  <si>
    <t>Hãng sản xuất</t>
  </si>
  <si>
    <t>Nước sản xuất/Năm sản xuất</t>
  </si>
  <si>
    <t>IEC 60099-4</t>
  </si>
  <si>
    <t>Thông tin về chế độ lưới điện</t>
  </si>
  <si>
    <t>Điện áp làm việc lớn nhất</t>
  </si>
  <si>
    <t>Chế độ làm việc của lưới điện</t>
  </si>
  <si>
    <t>Trung tính trực tiếp nối đất</t>
  </si>
  <si>
    <t>Hệ số quá điện áp cho phép khi chạm đất một pha đối với lưới 3 pha 3 dây</t>
  </si>
  <si>
    <t>Chế độ đấu nối chống sét van</t>
  </si>
  <si>
    <t>Thông số kỹ thuật của chống sét</t>
  </si>
  <si>
    <t>ZnO, không khe hở, lắp ngoài trời, đáp ứng tiêu chuẩn sử dụng CSV trong trạm biến áp theo tiêu chuẩn IEC</t>
  </si>
  <si>
    <t>Cấp chống sét van</t>
  </si>
  <si>
    <t>DH</t>
  </si>
  <si>
    <t>Điện áp định mức Ur</t>
  </si>
  <si>
    <t>≥ 18</t>
  </si>
  <si>
    <t>Điện áp làm việc liên tục COV</t>
  </si>
  <si>
    <t>≥ 13,97</t>
  </si>
  <si>
    <t>Điện áp quá áp tạm thời kèm theo đường cong đặc tính TOV</t>
  </si>
  <si>
    <t>Dòng điện phóng định mức</t>
  </si>
  <si>
    <t>Dòng điện phóng đỉnh</t>
  </si>
  <si>
    <t>≥ 100</t>
  </si>
  <si>
    <t>Năng lượng nhiệt định mức Qth</t>
  </si>
  <si>
    <t>C</t>
  </si>
  <si>
    <t>≥ 1,1</t>
  </si>
  <si>
    <t>Khả năng phóng lặp lại - Qrs</t>
  </si>
  <si>
    <t>≥ 0,4</t>
  </si>
  <si>
    <t>Hệ số phối hợp cách điện</t>
  </si>
  <si>
    <t>≥ 1,4</t>
  </si>
  <si>
    <t>Thông số kỹ thuật của vỏ chống sét van</t>
  </si>
  <si>
    <t>Vật liệu vỏ</t>
  </si>
  <si>
    <t>Vật liệu tổng hợp loại Silicon rubber (SR)</t>
  </si>
  <si>
    <t>Điện áp chịu đựng xung sét của cách điện (1,2/50μs) - Bil</t>
  </si>
  <si>
    <t>kVpeak</t>
  </si>
  <si>
    <t>Điện áp chịu đựng tần số nguồn của cách điện (50Hz/1 phút)</t>
  </si>
  <si>
    <t>Chiều dài đường rò của cách điện</t>
  </si>
  <si>
    <t>Khả năng chịu lực tĩnh</t>
  </si>
  <si>
    <t>Khả năng chịu lực động</t>
  </si>
  <si>
    <t>Kẹp cực</t>
  </si>
  <si>
    <t>01 kẹp cực/01 chống sét</t>
  </si>
  <si>
    <t>7.1</t>
  </si>
  <si>
    <t>7.2</t>
  </si>
  <si>
    <t>7.3</t>
  </si>
  <si>
    <t>7.4</t>
  </si>
  <si>
    <t>7.5</t>
  </si>
  <si>
    <t xml:space="preserve"> - Bulông kẹp cực</t>
  </si>
  <si>
    <t>Bằng thép không rỉ hoặc mạ kẽm nhúng nóng</t>
  </si>
  <si>
    <t>Tài liệu kỹ thuật thể hiện rõ các thông số chào thầu, bản vẽ kích thước, hướng dẫn lắp đặt, vận hành và bảo dưỡng</t>
  </si>
  <si>
    <t>19.1</t>
  </si>
  <si>
    <t>19.2</t>
  </si>
  <si>
    <t>3.1</t>
  </si>
  <si>
    <t>3.2</t>
  </si>
  <si>
    <t>3.3</t>
  </si>
  <si>
    <t>12.2</t>
  </si>
  <si>
    <t>600V-630A, đặt ngoài trời, kiểu treo trên cột, có ngăn chống tổn thất riêng, có tấm Panel bảo vệ khi thao tác ATM.</t>
  </si>
  <si>
    <t>MCCB có nút chỉnh dòng làm việc định mức với các mức điều chỉnh sau: 0,7÷1xIn</t>
  </si>
  <si>
    <t>MCCB có nút chỉnh dòng làm việc định mức với các mức điều chỉnh sau: 0,5÷1xIn</t>
  </si>
  <si>
    <t>400A; 500A; 630A</t>
  </si>
  <si>
    <t>1.1</t>
  </si>
  <si>
    <t>1.2</t>
  </si>
  <si>
    <t>1.3</t>
  </si>
  <si>
    <t>1.4</t>
  </si>
  <si>
    <t>5.1</t>
  </si>
  <si>
    <t>5.2</t>
  </si>
  <si>
    <t>6.1</t>
  </si>
  <si>
    <t>6.2</t>
  </si>
  <si>
    <t>8.1</t>
  </si>
  <si>
    <t>9.1</t>
  </si>
  <si>
    <t>9.2</t>
  </si>
  <si>
    <t>9.3</t>
  </si>
  <si>
    <t>9.4</t>
  </si>
  <si>
    <t>9.5</t>
  </si>
  <si>
    <t>9.6</t>
  </si>
  <si>
    <t>10.1</t>
  </si>
  <si>
    <t>Nhà sản xuất/Quốc gia</t>
  </si>
  <si>
    <t>10.2</t>
  </si>
  <si>
    <t xml:space="preserve"> Mã chủng loại tham chiếu  </t>
  </si>
  <si>
    <t>11.1</t>
  </si>
  <si>
    <t xml:space="preserve"> Nhà sản xuất/Quốc gia</t>
  </si>
  <si>
    <t>11.2</t>
  </si>
  <si>
    <r>
      <t xml:space="preserve">Tổn hao có tải (Pk) cực đại ở nhiệt độ cuộn dây 75 </t>
    </r>
    <r>
      <rPr>
        <vertAlign val="superscript"/>
        <sz val="13"/>
        <rFont val="Times New Roman"/>
        <family val="1"/>
      </rPr>
      <t>0</t>
    </r>
    <r>
      <rPr>
        <sz val="13"/>
        <rFont val="Times New Roman"/>
        <family val="1"/>
      </rPr>
      <t>C (W)</t>
    </r>
  </si>
  <si>
    <t xml:space="preserve"> Cuộn sơ cấp</t>
  </si>
  <si>
    <t xml:space="preserve"> Cuộn thứ cấp</t>
  </si>
  <si>
    <t xml:space="preserve"> Điện áp định mức 35kV </t>
  </si>
  <si>
    <t xml:space="preserve"> Điện áp định mức 0.4kV</t>
  </si>
  <si>
    <t xml:space="preserve"> Cuộn 35kV (38,5kV)</t>
  </si>
  <si>
    <t>8.2</t>
  </si>
  <si>
    <t xml:space="preserve"> Cuộn hạ áp</t>
  </si>
  <si>
    <t xml:space="preserve"> MBA 250 kVA</t>
  </si>
  <si>
    <t xml:space="preserve"> MBA 320 kVA </t>
  </si>
  <si>
    <t>I.3</t>
  </si>
  <si>
    <t xml:space="preserve"> Nhà sản xuất</t>
  </si>
  <si>
    <t xml:space="preserve"> Nước sản xuất</t>
  </si>
  <si>
    <t xml:space="preserve"> Mã hiệu dầu</t>
  </si>
  <si>
    <t xml:space="preserve"> Tiêu chuẩn áp dụng</t>
  </si>
  <si>
    <r>
      <t>Độ nhớt, ở 40</t>
    </r>
    <r>
      <rPr>
        <vertAlign val="superscript"/>
        <sz val="13"/>
        <rFont val="Times New Roman"/>
        <family val="1"/>
      </rPr>
      <t>o</t>
    </r>
    <r>
      <rPr>
        <sz val="13"/>
        <rFont val="Times New Roman"/>
        <family val="1"/>
      </rPr>
      <t>C</t>
    </r>
  </si>
  <si>
    <t xml:space="preserve"> Quan sát bên ngoài</t>
  </si>
  <si>
    <t xml:space="preserve"> Chỉ số màu</t>
  </si>
  <si>
    <t xml:space="preserve"> Loại dầu</t>
  </si>
  <si>
    <t>Điểm chớp cháy nhỏ nhất (cốc kín)</t>
  </si>
  <si>
    <t>Hàm lượng nước</t>
  </si>
  <si>
    <t xml:space="preserve"> Điện áp đánh thủng</t>
  </si>
  <si>
    <t>Trước khi lọc sấy:</t>
  </si>
  <si>
    <t>Sau khi lọc sấy:</t>
  </si>
  <si>
    <t>Trị số trung hòa (độ acid)</t>
  </si>
  <si>
    <r>
      <t>Sức căng bề mặt ở 25</t>
    </r>
    <r>
      <rPr>
        <vertAlign val="superscript"/>
        <sz val="13"/>
        <rFont val="Times New Roman"/>
        <family val="1"/>
      </rPr>
      <t>o</t>
    </r>
    <r>
      <rPr>
        <sz val="13"/>
        <rFont val="Times New Roman"/>
        <family val="1"/>
      </rPr>
      <t>C</t>
    </r>
  </si>
  <si>
    <r>
      <t>Tỷ trọng (ở 20</t>
    </r>
    <r>
      <rPr>
        <vertAlign val="superscript"/>
        <sz val="13"/>
        <rFont val="Times New Roman"/>
        <family val="1"/>
      </rPr>
      <t>o</t>
    </r>
    <r>
      <rPr>
        <sz val="13"/>
        <rFont val="Times New Roman"/>
        <family val="1"/>
      </rPr>
      <t>C)</t>
    </r>
  </si>
  <si>
    <t>Hàm lượng phụ gia chống oxy hóa</t>
  </si>
  <si>
    <t xml:space="preserve">Ăn mòn Sulphur </t>
  </si>
  <si>
    <t>Hợp chất Furfural</t>
  </si>
  <si>
    <r>
      <t>Hệ số suy giảm điện môi (DDF) ở 90</t>
    </r>
    <r>
      <rPr>
        <vertAlign val="superscript"/>
        <sz val="13"/>
        <rFont val="Times New Roman"/>
        <family val="1"/>
      </rPr>
      <t>o</t>
    </r>
    <r>
      <rPr>
        <sz val="13"/>
        <rFont val="Times New Roman"/>
        <family val="1"/>
      </rPr>
      <t>C</t>
    </r>
  </si>
  <si>
    <t>Độ ổn định kháng ôxy hóa: Được thử nghiệm bằng một trong các phương pháp sau:</t>
  </si>
  <si>
    <t>Phương pháp thử cặn – axit theo tiêu chuẩn IEC 61125 (loại “I” – 500 giờ):</t>
  </si>
  <si>
    <t>- Khối lượng cặn:</t>
  </si>
  <si>
    <t>- Trị số axit sau ôxy hóa</t>
  </si>
  <si>
    <t>Phương pháp thử theo thời gian theo tiêu chuẩn ASTM D2112</t>
  </si>
  <si>
    <t>19.3</t>
  </si>
  <si>
    <t>Phương pháp ASTM D2440 – 72 giờ:</t>
  </si>
  <si>
    <t>19.4</t>
  </si>
  <si>
    <t>Phương pháp GOST 981-75: 14 giờ</t>
  </si>
  <si>
    <t>- Khối lượng cặn (%).</t>
  </si>
  <si>
    <t xml:space="preserve">- Trị số axit sau ôxy hóa (mgKOH/1g dầu) </t>
  </si>
  <si>
    <t>PCBs</t>
  </si>
  <si>
    <t>MÁY BIẾN ÁP</t>
  </si>
  <si>
    <t>TỦ PHÂN PHỐI HẠ THẾ</t>
  </si>
  <si>
    <t>CẦU CHÌ TỰ RƠI</t>
  </si>
  <si>
    <t>CẦU DAO CÁCH LY</t>
  </si>
  <si>
    <t>CHỐNG SÉT VAN</t>
  </si>
  <si>
    <t>FCO loại 01 pha, lắp đặt ngoài trời, trên cột điện, cách điện là loại polymer (cao su silicone hoặc hỗn hợp silicone) có khả năng làm việc ở điều kiện ô nhiễm nặng như khu vực ven biển, sương muối, ô nhiễm công nghiệp, bức xạ tia cực tím v.v cũng như khí hậu nhiệt đới ẩm</t>
  </si>
  <si>
    <t>-	 Loại Polymer (cao su silicon hoặc hỗn hợp silicone). Trên thân cách điện phải có tên của Nhà sản xuất được đúc nổi hoặc đúc chìm.
-	Cấp chống cháy: HB40</t>
  </si>
  <si>
    <t>Thử nghiệm điển hình (Design/type test):</t>
  </si>
  <si>
    <t>Thử nghiệm điển hình phải được thực hiện và chứng nhận bởi phòng thử nghiệm độc lập (đạt chứng chỉ ISO/IEC 17025) trên mẫu sản phẩm tương tự. Việc thử nghiệm điển hình được thực hiện theo tiêu chuẩn IEC 60282-2, IEC 61109, ANSI C37.41, ANSI C37.42 hoặc các tiêu chuẩn tương đương áp dụng cho FCO và phần cách điện Polymer, bao gồm những hạng mục thử nghiệm sau đây:</t>
  </si>
  <si>
    <t>Đối với FCO:</t>
  </si>
  <si>
    <t xml:space="preserve"> - Thử nghiệm điện môi (Dielectric test).</t>
  </si>
  <si>
    <t xml:space="preserve"> - Thử nghiệm khả năng cắt (Interrupting/Breaking tests)</t>
  </si>
  <si>
    <t xml:space="preserve"> -	Thử nghiệm độ tăng nhiệt (Temperature rise tests)</t>
  </si>
  <si>
    <t xml:space="preserve"> - Thử nghiệm ảnh hưởng tần số radio (Radio-influence tests)</t>
  </si>
  <si>
    <t xml:space="preserve"> - Thử áp suất tĩnh (Expandable cap static relief pressure tests)</t>
  </si>
  <si>
    <t xml:space="preserve"> - Thử nghiệm độ bền cơ khí (Mechanical tests)</t>
  </si>
  <si>
    <t xml:space="preserve"> Đối với cách điện Polymer:</t>
  </si>
  <si>
    <t xml:space="preserve"> -	Thử nghiệm rạn nứt và ăn mòn của vỏ cách điện (Test housing: tracking and erosion test)</t>
  </si>
  <si>
    <t xml:space="preserve"> -	Thử độ cứng của vỏ cách điện (Hardness test) có so sánh giá trị ban đầu</t>
  </si>
  <si>
    <t xml:space="preserve"> -	Thử lão hóa thời tiết bằng tia UV trong 1000 giờ (Accelerated weathering test) theo IEC 62217</t>
  </si>
  <si>
    <t xml:space="preserve"> -	Thử nghiệm vật liệu lõi (Tests for core material)</t>
  </si>
  <si>
    <t xml:space="preserve"> -	Thử chống cháy (Flammability test)</t>
  </si>
  <si>
    <t xml:space="preserve"> Thử nghiệm điển hình phải được thực hiện và chứng nhận bởi phòng thử nghiệm độc lập (đạt chứng chỉ ISO/IEC 17025) trên mẫu sản phẩm tương tự. Việc thử nghiệm điển hình được thực hiện theo tiêu chuẩn ANSI C37.41, ANSI C37.42 hoặc các tiêu chuẩn tương đương bao gồm những hạng mục thử nghiệm sau đây:</t>
  </si>
  <si>
    <t xml:space="preserve"> - Thử nghiệm độ tăng nhiệt (Temperature rise tests)</t>
  </si>
  <si>
    <t xml:space="preserve"> - Thử nghiệm đường cong đặc tuyến thời gian cắt theo dòng sự cố (Time-Current tests)</t>
  </si>
  <si>
    <t xml:space="preserve"> - Thử nghiệm độ bền cơ khí dây chì (Mechanical tests of fuse-links)</t>
  </si>
  <si>
    <t xml:space="preserve"> - Thử nghiệm khả năng chịu kéo (Tensile withstand strength)</t>
  </si>
  <si>
    <t>Biên bản thí nghiệm điển hình cho chống sét van trạm phân phối/thiết bị đóng cắt gồm các hạng mục chính sau:</t>
  </si>
  <si>
    <t xml:space="preserve"> - Kiểm tra cách điện vỏ chống sét van (insulation withstand test on the arrester housing).</t>
  </si>
  <si>
    <t xml:space="preserve"> - Điện áp dư (Residual voltage)</t>
  </si>
  <si>
    <t xml:space="preserve"> - Đặc tính điện áp tần số công nghiệp với thời gian (Power frequency voltage versus time - TOV)</t>
  </si>
  <si>
    <t xml:space="preserve"> - Kiểm tra chịu đựng vận hành (Operation duty test).</t>
  </si>
  <si>
    <t>Nhà thầu nêu rõ ở cột bên</t>
  </si>
  <si>
    <t>Đồng</t>
  </si>
  <si>
    <t>IV.1</t>
  </si>
  <si>
    <t>IV.2</t>
  </si>
  <si>
    <t>IV.3</t>
  </si>
  <si>
    <t>Trụ đỡ MBA, chụp cực MBA, máng cáp</t>
  </si>
  <si>
    <t>Xuất xứ (Nhà SX/ Nước SX)</t>
  </si>
  <si>
    <t>Loại trụ</t>
  </si>
  <si>
    <t>Trụ thép, bệ đỡ máy biến áp và đế trụ được chế tạo từ thép, sơn tĩnh điện</t>
  </si>
  <si>
    <t>Kích thước (dài x rộng x cao)</t>
  </si>
  <si>
    <t>Theo bản vẽ đính kèm</t>
  </si>
  <si>
    <t xml:space="preserve">Bố trí kết cấu trụ </t>
  </si>
  <si>
    <t>IEC 62271-200</t>
  </si>
  <si>
    <t>3 pha</t>
  </si>
  <si>
    <t>- Xuất xứ (Nhà sản xuất/nước sản xuất)</t>
  </si>
  <si>
    <t>- Aptomat tổng 600A</t>
  </si>
  <si>
    <t>cái</t>
  </si>
  <si>
    <t>+ Xuất xứ (Nhà sản xuất/nước sản xuất)</t>
  </si>
  <si>
    <t>400 kVA</t>
  </si>
  <si>
    <t xml:space="preserve"> - MBA 400 kVA </t>
  </si>
  <si>
    <t>250kVA</t>
  </si>
  <si>
    <t>320kVA</t>
  </si>
  <si>
    <t>a</t>
  </si>
  <si>
    <t>b</t>
  </si>
  <si>
    <t>Máy biến áp 3 pha 22/0,4kV - 400kVA</t>
  </si>
  <si>
    <t>c</t>
  </si>
  <si>
    <t>Không yêu cầu</t>
  </si>
  <si>
    <t>Polymer (trên thân cách điện phải có tên của Nhà sản xuất được đúc nổi hoặc đúc chìm)</t>
  </si>
  <si>
    <t>Máy biến áp 3 pha 22/0,4kV - 630kVA</t>
  </si>
  <si>
    <t xml:space="preserve"> Máy biến áp 3 pha 400kVA-22/0,4kV-cách điện plug-in </t>
  </si>
  <si>
    <t>630 kVA</t>
  </si>
  <si>
    <t>560 kVA</t>
  </si>
  <si>
    <t xml:space="preserve"> - MBA 560 kVA</t>
  </si>
  <si>
    <t xml:space="preserve"> - MBA 630 kVA</t>
  </si>
  <si>
    <t xml:space="preserve">- Máy biến áp kiểu hở có bình dầu phụ
- Hai Máy biến áp 3 pha 400kVA-22/0,4kV-cách điện plug-in </t>
  </si>
  <si>
    <t xml:space="preserve"> Máy biến áp 3 pha 560kVA-22/0,4kV </t>
  </si>
  <si>
    <t>Tủ PP hạ thế  600V- 800A, 4 lộ ra 250A</t>
  </si>
  <si>
    <t>Tủ PP hạ thế  600V- 630A, 3 lộ ra 250A</t>
  </si>
  <si>
    <t>600V-800A, đặt ngoài trời, kiểu treo trên cột, có ngăn chống tổn thất riêng, có tấm Panel bảo vệ khi thao tác ATM.</t>
  </si>
  <si>
    <t>800A: 01 cái</t>
  </si>
  <si>
    <t>250A: 04 cái</t>
  </si>
  <si>
    <t>-  Biến dòng điện hạ thế</t>
  </si>
  <si>
    <t>03 quả loại 600/5A</t>
  </si>
  <si>
    <t>03 quả loại 800/5A</t>
  </si>
  <si>
    <t xml:space="preserve"> Trụ đỡ MBA hợp bộ kiêm tủ trung thế, tủ hạ thế (Trọn bộ gồm tủ RMU- 3 ngăn (2 ngăn CDPT đường dây  và 1 ngăn hợp bộ cầu dao, 03 cầu chì ống sang MBA 400kVA); Tủ hạ thế tổng 630A 3 lộ ra (3x300A), chụp cực MBA, máng cáp) </t>
  </si>
  <si>
    <t>Tủ hạ thế tổng 630A 3 lộ ra 300A</t>
  </si>
  <si>
    <t>- Aptomat lộ đi 300A</t>
  </si>
  <si>
    <t>03 (3x300A)</t>
  </si>
  <si>
    <t xml:space="preserve"> Cầu chì tự rơi 22kV kèm dây chì 16A  (bộ 3 pha) - Polymer;  Cầu chì tự rơi 22kV kèm dây chì 25A  (bộ 3 pha) - Polymer </t>
  </si>
  <si>
    <t>(Chọn cỡ chì tham khảo trong dải 16K, 25K</t>
  </si>
  <si>
    <t xml:space="preserve">Cầu dao liên động 3 pha 22kV ngoài trời đường dây (chém ngang) - 630A </t>
  </si>
  <si>
    <t xml:space="preserve"> Chống sét van 22kV </t>
  </si>
  <si>
    <t>Tủ RMU- 3 ngăn (2 ngăn CDPT đường dây  và 1 ngăn hợp bộ cầu dao, 03 cầu chì ống sang MBA 400kVA</t>
  </si>
  <si>
    <t>Áp tô mát (MCCB) lắp đặt cho tủ PP hạ thế 250A; 300A</t>
  </si>
  <si>
    <t>250; 300</t>
  </si>
  <si>
    <t>Áp tô mát (MCCB) lắp đặt cho tủ PP hạ thế 630A; 800A</t>
  </si>
  <si>
    <t>ATM 630A</t>
  </si>
  <si>
    <t>ATM 800A</t>
  </si>
  <si>
    <t>2.500/500</t>
  </si>
  <si>
    <t xml:space="preserve">Thông tin chung </t>
  </si>
  <si>
    <t xml:space="preserve">Cấp điện áp danh định </t>
  </si>
  <si>
    <t>Phần tủ RMU</t>
  </si>
  <si>
    <t>IEC 62271-200 và các yêu cầu kỹ thuật tại chương V, E-HSMT.</t>
  </si>
  <si>
    <t>Cấu trúc thiết kế</t>
  </si>
  <si>
    <t>Kiểu nguyên khối (Compact type)</t>
  </si>
  <si>
    <t>Môi trường lắp đặt, vận hành</t>
  </si>
  <si>
    <t>Trong nhà (Indoor)</t>
  </si>
  <si>
    <t>Số pha</t>
  </si>
  <si>
    <t>Sơ đồ thanh cái</t>
  </si>
  <si>
    <t>1 hệ thống thanh cái</t>
  </si>
  <si>
    <t>Yêu cầu về mở rộng; phía cần mở rộng (bên phải, hoặc bên trái, hoặc cả 2 bên).</t>
  </si>
  <si>
    <r>
      <t xml:space="preserve">Vỏ bọc bên ngoài </t>
    </r>
    <r>
      <rPr>
        <i/>
        <sz val="13"/>
        <rFont val="Times New Roman"/>
        <family val="1"/>
      </rPr>
      <t>(enclosure)</t>
    </r>
  </si>
  <si>
    <t>Đáp ứng các yêu cầu tại chương V, E-HSMT</t>
  </si>
  <si>
    <t>Ngăn hạ áp lắp đặt phụ kiện SCADA cho những vị trí có kết nối SCADA.</t>
  </si>
  <si>
    <r>
      <t xml:space="preserve">Ngăn chứa đầy khí </t>
    </r>
    <r>
      <rPr>
        <i/>
        <sz val="13"/>
        <rFont val="Times New Roman"/>
        <family val="1"/>
      </rPr>
      <t>(gas- filled compartment):</t>
    </r>
  </si>
  <si>
    <r>
      <t xml:space="preserve">Kiểu hệ thống áp suất gắn kín </t>
    </r>
    <r>
      <rPr>
        <i/>
        <sz val="13"/>
        <rFont val="Times New Roman"/>
        <family val="1"/>
      </rPr>
      <t>(Sealedpressure systems)</t>
    </r>
  </si>
  <si>
    <t>Vật liệu chế tạo vỏ ngăn chứa đầy khí</t>
  </si>
  <si>
    <t>Thép không gỉ</t>
  </si>
  <si>
    <t>Cấp bảo vệ (tối thiểu)</t>
  </si>
  <si>
    <t>IP 65</t>
  </si>
  <si>
    <t>Tỷ lệ rò khí trên tổng khối lượng khí trên mỗi năm</t>
  </si>
  <si>
    <t>≤ 0,1/năm (ứng với khí SF6).</t>
  </si>
  <si>
    <t>Thiết bị giám sát áp lực (hoặc mật độ) khí cách điện</t>
  </si>
  <si>
    <t>Trang bị cơ cấu phòng nổ</t>
  </si>
  <si>
    <t xml:space="preserve">≥ 24 </t>
  </si>
  <si>
    <t>Điện áp thử nghiệm tần số công nghiệp (50 Hz):</t>
  </si>
  <si>
    <t>Giữa pha-pha, pha-đất</t>
  </si>
  <si>
    <t>Qua khoảng mở giữa hai cực của thiết bị đóng cắt gồm: dao cách ly, dao cắt có tải cách ly, loại máy cắt yêu cầu có chức năng cách ly.</t>
  </si>
  <si>
    <t>≥ 60</t>
  </si>
  <si>
    <t>Điện áp chịu đựng xung sét (1,2/50 µs) (BIL):</t>
  </si>
  <si>
    <t>≥ 145</t>
  </si>
  <si>
    <t>Vật liệu làm thanh cái, thanh dẫn</t>
  </si>
  <si>
    <t>Dòng điện định mức của mạch chính</t>
  </si>
  <si>
    <r>
      <t>Dòng điện chịu ngắn mạch ngắn hạn định mức của mạch chính (</t>
    </r>
    <r>
      <rPr>
        <i/>
        <sz val="13"/>
        <rFont val="Times New Roman"/>
        <family val="1"/>
      </rPr>
      <t>I</t>
    </r>
    <r>
      <rPr>
        <sz val="13"/>
        <rFont val="Times New Roman"/>
        <family val="1"/>
      </rPr>
      <t>k)</t>
    </r>
  </si>
  <si>
    <t>≥ 20</t>
  </si>
  <si>
    <r>
      <t>Thời gian chịu dòng điện ngắn mạch ngắn hạn định mức của mạch chính (t</t>
    </r>
    <r>
      <rPr>
        <vertAlign val="subscript"/>
        <sz val="13"/>
        <rFont val="Times New Roman"/>
        <family val="1"/>
      </rPr>
      <t>k</t>
    </r>
    <r>
      <rPr>
        <sz val="13"/>
        <rFont val="Times New Roman"/>
        <family val="1"/>
      </rPr>
      <t>)</t>
    </r>
  </si>
  <si>
    <t>≥ 1</t>
  </si>
  <si>
    <t>Dòng điện chịu xung đỉnh định mức của mạch chính (Ip)</t>
  </si>
  <si>
    <t>kA (xung)</t>
  </si>
  <si>
    <r>
      <t>≥ 2,5 I</t>
    </r>
    <r>
      <rPr>
        <vertAlign val="subscript"/>
        <sz val="13"/>
        <rFont val="Times New Roman"/>
        <family val="1"/>
      </rPr>
      <t xml:space="preserve">k </t>
    </r>
  </si>
  <si>
    <t>Phân loại hồ quang bên trong theo loại tiếp cận và mặt phân loại của vỏ tủ RMU</t>
  </si>
  <si>
    <t>Hướng thoát hồ quang</t>
  </si>
  <si>
    <t>Cơ cấu khóa liên động (interlocks), khóa chốt (padlocking).</t>
  </si>
  <si>
    <t>Phụ kiện kèm theo</t>
  </si>
  <si>
    <t>Đáp ứng yêu cầu cung cấp riêng cho từng ngăn tủ.</t>
  </si>
  <si>
    <t>Hồ sơ, tài liệu kỹ thuật</t>
  </si>
  <si>
    <t>23.1</t>
  </si>
  <si>
    <t>23.2</t>
  </si>
  <si>
    <t>Tài liệu hướng dẫn lắp đặt, vận hành và bảo dưỡng của tủ RMU và các phụ kiện của tủ RMU</t>
  </si>
  <si>
    <t>23.3</t>
  </si>
  <si>
    <t>Phần mềm cài đặt, chỉnh định rơ-le và phụ kiện kết nối (đối với các rơ-le có khả năng cài đặt, chỉnh định thông qua cổng giao tiếp).</t>
  </si>
  <si>
    <t>23.4</t>
  </si>
  <si>
    <t>Các biên bản thử nghiệm điển hình, giấy chứng nhận chất lượng</t>
  </si>
  <si>
    <t>Đặc tính kỹ thuật của ngăn dao cắt có tải cách ly</t>
  </si>
  <si>
    <t>Yêu cầu kỹ thuật của ngăn tủ RMU</t>
  </si>
  <si>
    <t>Tích hợp chung trong tủ RMU kiểu nguyên khối (Compact type)</t>
  </si>
  <si>
    <t>Khả năng vận hành liên tục (của ngăn cáp)</t>
  </si>
  <si>
    <t>LSC2</t>
  </si>
  <si>
    <t>Yêu cầu kỹ thuật của dao cắt có tải cách ly</t>
  </si>
  <si>
    <t>Tiêu chuẩn áp dụng:</t>
  </si>
  <si>
    <t>IEC 62271-103</t>
  </si>
  <si>
    <t>Cơ chế truyền động và thao tác</t>
  </si>
  <si>
    <t>3 pha, 3 vị trí (Đóng/Cắt/Nối đất)</t>
  </si>
  <si>
    <t>Dòng điện định mức và dòng cắt tải định mức</t>
  </si>
  <si>
    <t>Số lần đóng cắt cơ khí</t>
  </si>
  <si>
    <t>≥ 1.000 (M1)</t>
  </si>
  <si>
    <t>Độ bền điện tối thiểu (class E)</t>
  </si>
  <si>
    <t>E3</t>
  </si>
  <si>
    <t>Khả năng đóng cắt khi thực hiện chức năng nối đất (theo IEC 62271-102):</t>
  </si>
  <si>
    <t>≥ 1.000 (M0)</t>
  </si>
  <si>
    <t>E2 (hoặc tương đương E2)</t>
  </si>
  <si>
    <t>Bộ báo điện áp 3 pha</t>
  </si>
  <si>
    <t>Trọn bộ</t>
  </si>
  <si>
    <t>Bộ báo sự cố (FPI)</t>
  </si>
  <si>
    <t>Bộ hộp đầu cáp và phụ kiện</t>
  </si>
  <si>
    <t>Các CT lắp đủ cả 3 pha để cung cấp tín hiệu dòng điện cho FPI.</t>
  </si>
  <si>
    <t>Các phụ kiện lắp đặt và dụng cụ thao tác.</t>
  </si>
  <si>
    <r>
      <t xml:space="preserve">Các trang bị phục vụ giám sát, điều khiển từ xa </t>
    </r>
    <r>
      <rPr>
        <i/>
        <sz val="13"/>
        <rFont val="Times New Roman"/>
        <family val="1"/>
      </rPr>
      <t>(áp dụng cho vị trí có kết nối scAda)</t>
    </r>
    <r>
      <rPr>
        <sz val="13"/>
        <rFont val="Times New Roman"/>
        <family val="1"/>
      </rPr>
      <t xml:space="preserve"> .</t>
    </r>
  </si>
  <si>
    <t>Thử nghiệm điển hình tủ RMU phải do Đơn vị thử nghiệm được cấp chứng nhận đáp ứng Tiêu chuẩn ISO/IEC 17025:2017 thực hiện và phát hành biên bản thử nghiệm; trong đó, biên bản thử nghiệm các hạng mục liên quan đến dòng điện ngắn mạch và thử nghiệm hồ quang bên trong (Internal arc test) phải do thành viên của Hiệp hội thử nghiệm ngắn mạch (Short-circiut Testing Liaison) phát hành.</t>
  </si>
  <si>
    <t>Các hạng mục thử nghiệm điển hình cho tủ RMU và các thành phần của nó được thực hiện theo tiêu chuẩn IEC 60298:1990 hoặc các phiên bản của tiêu chuẩn IEC 62271-200 bao gồm các hạng mục sau:</t>
  </si>
  <si>
    <t>+ Thử nghiệm điện môi (Dielectric tests).</t>
  </si>
  <si>
    <t>+ Đo điện trở của mạch điện (Measurement of the resistance of circuits) hoặc Đo điện trở (Resistance measurement).</t>
  </si>
  <si>
    <t>+ Thử nghiệm độ tăng nhiệt (Temperature-rise tests) hoặc Thử nghiệm dòng điện liên tục (Continuous current tests).</t>
  </si>
  <si>
    <t>+ Thử nghiệm chịu đựng dòng điện ngắn mạch ngắn hạn và dòng điện đỉnh (Short-time withstand current and peak withstand current tests).</t>
  </si>
  <si>
    <t>+ Kiểm tra khả năng đóng và cắt (Verification of making and breaking capacities).</t>
  </si>
  <si>
    <t>+ Thử nghiệm phát xạ tia X đối với bộ ngắt chân không (X-radiation test procedure for vacuum interrupters).</t>
  </si>
  <si>
    <t>+ Thử nghiệm hoạt động cơ khí (Mechanical operation tests).</t>
  </si>
  <si>
    <t>+ Thử nghiệm chịu áp suất của ngăn chứa đầy khí (Pressure withstand test for gas-filled compartments).</t>
  </si>
  <si>
    <t>+ Thử nghiệm hồ quang bên trong (đối với ngăn chứa đầy khí và ngăn cáp) (Internal arc test).</t>
  </si>
  <si>
    <t>IV.4</t>
  </si>
  <si>
    <t>Không mở rộng</t>
  </si>
  <si>
    <t>A FLR</t>
  </si>
  <si>
    <t>Phía dưới</t>
  </si>
  <si>
    <t>Hồ sơ kỹ thuật, tài liệu kỹ thuật thể hiện các thuyết minh mô tả, thông số, bản vẽ kỹ thuật của tủ RMU và các phụ kiện chính</t>
  </si>
  <si>
    <t>Đặc tính kỹ thuật của ngăn dao cắt có tải cách ly kèm bệ chì</t>
  </si>
  <si>
    <t>Liên động với cầu chì lắp trong bệ chì đi kèm</t>
  </si>
  <si>
    <t>Tự động cắt dao cắt có tải cách ly khi bất kỳ pha cầu chì nào tác động</t>
  </si>
  <si>
    <t>≥ 200</t>
  </si>
  <si>
    <t xml:space="preserve">E2  </t>
  </si>
  <si>
    <t xml:space="preserve">Vị trí cần nối đất và cơ chế truyền động, thao tác </t>
  </si>
  <si>
    <t>Nối đất đồng thời phía trước và phía sau mạch chính của bệ chì khi thao tác dao cắt có tải cách ly đến vị trí nối đất.</t>
  </si>
  <si>
    <t xml:space="preserve">Số lần đóng cắt cơ khí </t>
  </si>
  <si>
    <t>8.3</t>
  </si>
  <si>
    <t>Sử dụng sản phẩm được sản xuất và thử nghiệm theo tiêu chuẩn IEC 61243-5:1997 (VDS) hoặc IEC 62271-213:2021 (VDIS), đảm bảo có chức năng phát hiện một cách chắc chắn CÓ hoặc KHÔNG CÓ sự hiện diện của điện áp tại vị trí cần xác định tình trạng điện áp</t>
  </si>
  <si>
    <t>Cầu chì</t>
  </si>
  <si>
    <t>Cầu chì dùng cho ngăn dao cắt có tải cách ly kèm bệ chì để bảo vệ MBA phân phối là loại hỗ trợ bảo vệ (back-up fuse), sản xuất theo tiêu chuẩn TCVN 7999-1:2009 (IEC 60282-1:2005), phù hợp với công suất của MBA được bảo vệ và có khả năng cắt tất cả các dòng điện từ dòng điện cắt lớn nhất danh định xuống đến dòng điện cắt nhỏ nhất danh định.
a. Cầu chì phải được thiết kế có cơ cấu đập (striker).
b. Thông số kỹ thuật về dòng điện định mức và dòng điện cắt của cầu chì được lựa chọn phù hợp với vị trí lắp đặt theo thiết kế của từng dự án cụ thể</t>
  </si>
  <si>
    <t>Đầu cáp Elbow</t>
  </si>
  <si>
    <t>Các phụ kiện lắp đặt và dụng cụ thao tác</t>
  </si>
  <si>
    <t>Cung cấp đầy đủ theo tủ</t>
  </si>
  <si>
    <t xml:space="preserve">Đáp ứng yêu cầu  </t>
  </si>
  <si>
    <t>Đáp ứng yêu cầu</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</si>
</sst>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0.00_);_(* \(#,##0.00\);_(* &quot;-&quot;??_);_(@_)"/>
    <numFmt numFmtId="165" formatCode="_(* #,##0_);_(* \(#,##0\);_(* &quot;-&quot;??_);_(@_)"/>
    <numFmt numFmtId="166" formatCode="_-&quot;£&quot;* #,##0.00_-;\-&quot;£&quot;* #,##0.00_-;_-&quot;£&quot;* &quot;-&quot;??_-;_-@_-"/>
  </numFmts>
  <fonts count="28">
    <font>
      <sz val="10"/>
      <name val="Arial"/>
      <family val="2"/>
    </font>
    <font>
      <sz val="11"/>
      <color theme="1"/>
      <name val="Calibri"/>
      <family val="2"/>
      <scheme val="minor"/>
    </font>
    <font>
      <sz val="11"/>
      <color theme="1"/>
      <name val="Calibri"/>
      <family val="2"/>
      <scheme val="minor"/>
    </font>
    <font>
      <sz val="10"/>
      <name val=".VnTime"/>
      <family val="2"/>
    </font>
    <font>
      <sz val="14"/>
      <name val=".VnTime"/>
      <family val="2"/>
    </font>
    <font>
      <sz val="11"/>
      <color indexed="8"/>
      <name val="Arimo"/>
      <family val="2"/>
    </font>
    <font>
      <b/>
      <sz val="13"/>
      <name val="Times New Roman"/>
      <family val="1"/>
    </font>
    <font>
      <sz val="13"/>
      <name val="Times New Roman"/>
      <family val="1"/>
    </font>
    <font>
      <sz val="10"/>
      <name val="Arial"/>
      <family val="2"/>
    </font>
    <font>
      <sz val="11"/>
      <color theme="1"/>
      <name val="Calibri"/>
      <family val="2"/>
      <scheme val="minor"/>
    </font>
    <font>
      <sz val="14"/>
      <name val="Times New Roman"/>
      <family val="1"/>
    </font>
    <font>
      <sz val="11"/>
      <color theme="1"/>
      <name val="Calibri"/>
      <family val="2"/>
    </font>
    <font>
      <sz val="8"/>
      <name val="Arial"/>
      <family val="2"/>
    </font>
    <font>
      <sz val="13"/>
      <name val="Times New Roman"/>
      <family val="1"/>
      <charset val="163"/>
    </font>
    <font>
      <b/>
      <sz val="13"/>
      <name val="Times New Roman"/>
      <family val="1"/>
      <charset val="163"/>
    </font>
    <font>
      <u/>
      <sz val="13"/>
      <name val="Times New Roman"/>
      <family val="1"/>
    </font>
    <font>
      <vertAlign val="superscript"/>
      <sz val="13"/>
      <name val="Times New Roman"/>
      <family val="1"/>
    </font>
    <font>
      <vertAlign val="subscript"/>
      <sz val="13"/>
      <name val="Times New Roman"/>
      <family val="1"/>
    </font>
    <font>
      <i/>
      <sz val="13"/>
      <name val="Times New Roman"/>
      <family val="1"/>
    </font>
    <font>
      <b/>
      <i/>
      <sz val="13"/>
      <name val="Times New Roman"/>
      <family val="1"/>
      <charset val="163"/>
    </font>
    <font>
      <sz val="12"/>
      <name val=".VnTime"/>
      <family val="2"/>
    </font>
    <font>
      <sz val="12"/>
      <name val=".VnArial"/>
      <family val="2"/>
    </font>
    <font>
      <sz val="12"/>
      <color rgb="FFFF0000"/>
      <name val="Times New Roman"/>
      <family val="1"/>
    </font>
    <font>
      <b/>
      <i/>
      <sz val="13"/>
      <name val="Times New Roman"/>
      <family val="1"/>
    </font>
    <font>
      <sz val="13"/>
      <color rgb="FF000000"/>
      <name val="Times New Roman"/>
      <family val="1"/>
    </font>
    <font>
      <sz val="12"/>
      <color theme="1"/>
      <name val="Times New Roman"/>
      <family val="2"/>
    </font>
    <font>
      <sz val="13"/>
      <color rgb="FF0000FF"/>
      <name val="Times New Roman"/>
      <family val="1"/>
    </font>
    <font>
      <b/>
      <sz val="14"/>
      <name val="Times New Roman"/>
      <family val="1"/>
    </font>
  </fonts>
  <fills count="4">
    <fill>
      <patternFill patternType="none"/>
    </fill>
    <fill>
      <patternFill patternType="gray125"/>
    </fill>
    <fill>
      <patternFill patternType="solid">
        <fgColor rgb="FFFFFFFF"/>
        <bgColor indexed="64"/>
      </patternFill>
    </fill>
    <fill>
      <patternFill patternType="solid">
        <fgColor theme="0" tint="-0.14999847407452621"/>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18">
    <xf numFmtId="0" fontId="0" fillId="0" borderId="0"/>
    <xf numFmtId="0" fontId="3" fillId="0" borderId="0"/>
    <xf numFmtId="164" fontId="4" fillId="0" borderId="0" applyFont="0" applyFill="0" applyBorder="0" applyAlignment="0" applyProtection="0"/>
    <xf numFmtId="0" fontId="5" fillId="0" borderId="0"/>
    <xf numFmtId="0" fontId="4" fillId="0" borderId="0"/>
    <xf numFmtId="0" fontId="8" fillId="0" borderId="0"/>
    <xf numFmtId="0" fontId="8" fillId="0" borderId="0"/>
    <xf numFmtId="0" fontId="9" fillId="0" borderId="0"/>
    <xf numFmtId="166" fontId="10" fillId="0" borderId="0" applyFill="0" applyBorder="0" applyProtection="0">
      <alignment vertical="top"/>
    </xf>
    <xf numFmtId="0" fontId="11" fillId="0" borderId="0"/>
    <xf numFmtId="0" fontId="9" fillId="0" borderId="0"/>
    <xf numFmtId="0" fontId="20" fillId="0" borderId="0"/>
    <xf numFmtId="0" fontId="21" fillId="0" borderId="0"/>
    <xf numFmtId="0" fontId="8" fillId="0" borderId="0"/>
    <xf numFmtId="0" fontId="2" fillId="0" borderId="0"/>
    <xf numFmtId="0" fontId="25" fillId="0" borderId="0"/>
    <xf numFmtId="0" fontId="1" fillId="0" borderId="0"/>
    <xf numFmtId="0" fontId="8" fillId="0" borderId="0"/>
  </cellStyleXfs>
  <cellXfs count="125">
    <xf numFmtId="0" fontId="0" fillId="0" borderId="0" xfId="0"/>
    <xf numFmtId="0" fontId="7" fillId="0" borderId="0" xfId="0" applyFont="1" applyAlignment="1">
      <alignment vertical="center"/>
    </xf>
    <xf numFmtId="0" fontId="13" fillId="0" borderId="0" xfId="0" applyFont="1" applyAlignment="1">
      <alignment horizontal="center" vertical="center"/>
    </xf>
    <xf numFmtId="0" fontId="13" fillId="0" borderId="0" xfId="0" applyFont="1" applyAlignment="1">
      <alignment vertical="center"/>
    </xf>
    <xf numFmtId="0" fontId="14" fillId="0" borderId="2" xfId="0" applyFont="1" applyBorder="1" applyAlignment="1">
      <alignment horizontal="center" vertical="center" wrapText="1"/>
    </xf>
    <xf numFmtId="0" fontId="14" fillId="0" borderId="1" xfId="0" applyFont="1" applyBorder="1" applyAlignment="1">
      <alignment horizontal="center" vertical="center" wrapText="1"/>
    </xf>
    <xf numFmtId="165" fontId="7" fillId="0" borderId="0" xfId="2" applyNumberFormat="1" applyFont="1" applyFill="1" applyAlignment="1">
      <alignment vertical="center"/>
    </xf>
    <xf numFmtId="0" fontId="13" fillId="0" borderId="1" xfId="0" applyFont="1" applyBorder="1" applyAlignment="1">
      <alignment horizontal="center" vertical="center" wrapText="1"/>
    </xf>
    <xf numFmtId="0" fontId="13" fillId="0" borderId="1" xfId="0" applyFont="1" applyBorder="1" applyAlignment="1">
      <alignment vertical="center"/>
    </xf>
    <xf numFmtId="0" fontId="14" fillId="0" borderId="1" xfId="1" applyFont="1" applyBorder="1" applyAlignment="1">
      <alignment horizontal="center" vertical="center"/>
    </xf>
    <xf numFmtId="0" fontId="7" fillId="0" borderId="0" xfId="0" applyFont="1" applyAlignment="1">
      <alignment horizontal="center" vertical="center"/>
    </xf>
    <xf numFmtId="0" fontId="7" fillId="0" borderId="0" xfId="0" applyFont="1" applyAlignment="1">
      <alignment horizontal="left" vertical="center"/>
    </xf>
    <xf numFmtId="0" fontId="14" fillId="0" borderId="2" xfId="0" applyFont="1" applyBorder="1" applyAlignment="1">
      <alignment horizontal="center" wrapText="1"/>
    </xf>
    <xf numFmtId="0" fontId="13" fillId="0" borderId="0" xfId="0" applyFont="1" applyAlignment="1">
      <alignment horizontal="center"/>
    </xf>
    <xf numFmtId="0" fontId="7" fillId="0" borderId="0" xfId="1" applyFont="1" applyFill="1" applyAlignment="1">
      <alignment vertical="center"/>
    </xf>
    <xf numFmtId="0" fontId="6" fillId="0" borderId="1" xfId="3" applyFont="1" applyFill="1" applyBorder="1" applyAlignment="1">
      <alignment horizontal="center" vertical="center" wrapText="1"/>
    </xf>
    <xf numFmtId="0" fontId="6" fillId="0" borderId="0" xfId="1" applyFont="1" applyFill="1" applyAlignment="1">
      <alignment vertical="center"/>
    </xf>
    <xf numFmtId="0" fontId="7" fillId="0" borderId="0" xfId="0" applyFont="1" applyFill="1" applyAlignment="1">
      <alignment vertical="center"/>
    </xf>
    <xf numFmtId="0" fontId="7" fillId="0" borderId="0" xfId="1" applyFont="1" applyFill="1" applyAlignment="1">
      <alignment horizontal="center" vertical="center"/>
    </xf>
    <xf numFmtId="0" fontId="7" fillId="0" borderId="0" xfId="1" applyFont="1" applyFill="1" applyAlignment="1">
      <alignment vertical="center" wrapText="1"/>
    </xf>
    <xf numFmtId="0" fontId="6" fillId="0" borderId="0" xfId="0" applyFont="1" applyAlignment="1">
      <alignment vertical="center"/>
    </xf>
    <xf numFmtId="0" fontId="6" fillId="0" borderId="1" xfId="0" applyFont="1" applyBorder="1" applyAlignment="1">
      <alignment horizontal="center" vertical="center" wrapText="1"/>
    </xf>
    <xf numFmtId="0" fontId="6" fillId="0" borderId="1" xfId="0" applyFont="1" applyBorder="1" applyAlignment="1">
      <alignment horizontal="left" vertical="center" wrapText="1"/>
    </xf>
    <xf numFmtId="0" fontId="7" fillId="0" borderId="0" xfId="0" applyFont="1" applyAlignment="1">
      <alignment vertical="center" wrapText="1"/>
    </xf>
    <xf numFmtId="0" fontId="7" fillId="0" borderId="0" xfId="0" applyFont="1" applyAlignment="1">
      <alignment horizontal="center" vertical="center" wrapText="1"/>
    </xf>
    <xf numFmtId="0" fontId="14" fillId="0" borderId="2" xfId="0" applyFont="1" applyBorder="1" applyAlignment="1">
      <alignment horizontal="left" vertical="center" wrapText="1"/>
    </xf>
    <xf numFmtId="0" fontId="7" fillId="0" borderId="1" xfId="0" applyFont="1" applyBorder="1" applyAlignment="1">
      <alignment horizontal="left" vertical="center" wrapText="1"/>
    </xf>
    <xf numFmtId="0" fontId="7" fillId="0" borderId="1" xfId="0" applyFont="1" applyBorder="1" applyAlignment="1">
      <alignment horizontal="center" vertical="center"/>
    </xf>
    <xf numFmtId="0" fontId="7" fillId="0" borderId="1" xfId="0" applyFont="1" applyFill="1" applyBorder="1" applyAlignment="1">
      <alignment horizontal="left" vertical="center" wrapText="1"/>
    </xf>
    <xf numFmtId="0" fontId="14" fillId="0" borderId="1" xfId="0" applyFont="1" applyBorder="1" applyAlignment="1">
      <alignment horizontal="center" vertical="center"/>
    </xf>
    <xf numFmtId="0" fontId="13" fillId="0" borderId="1" xfId="0" applyFont="1" applyBorder="1" applyAlignment="1">
      <alignment horizontal="justify" vertical="center" wrapText="1"/>
    </xf>
    <xf numFmtId="0" fontId="7" fillId="0" borderId="1" xfId="0" applyFont="1" applyBorder="1" applyAlignment="1">
      <alignment horizontal="center" vertical="center" wrapText="1"/>
    </xf>
    <xf numFmtId="0" fontId="7" fillId="0" borderId="1" xfId="0" applyFont="1" applyBorder="1" applyAlignment="1">
      <alignment horizontal="justify" vertical="center" wrapText="1"/>
    </xf>
    <xf numFmtId="0" fontId="6" fillId="0" borderId="1" xfId="0" applyFont="1" applyBorder="1" applyAlignment="1">
      <alignment horizontal="center" vertical="center"/>
    </xf>
    <xf numFmtId="0" fontId="14" fillId="0" borderId="1" xfId="0" applyFont="1" applyBorder="1" applyAlignment="1">
      <alignment horizontal="left" vertical="center" wrapText="1"/>
    </xf>
    <xf numFmtId="0" fontId="14" fillId="0" borderId="1" xfId="1" applyFont="1" applyBorder="1" applyAlignment="1">
      <alignment horizontal="left" vertical="center"/>
    </xf>
    <xf numFmtId="0" fontId="19" fillId="0" borderId="1" xfId="0" applyFont="1" applyBorder="1" applyAlignment="1">
      <alignment horizontal="center" vertical="center"/>
    </xf>
    <xf numFmtId="0" fontId="6" fillId="0" borderId="1" xfId="0" applyFont="1" applyBorder="1" applyAlignment="1">
      <alignment vertical="center"/>
    </xf>
    <xf numFmtId="0" fontId="6" fillId="0" borderId="1" xfId="0" applyFont="1" applyBorder="1" applyAlignment="1">
      <alignment horizontal="left" vertical="center"/>
    </xf>
    <xf numFmtId="0" fontId="7" fillId="0" borderId="1" xfId="0" applyFont="1" applyBorder="1" applyAlignment="1">
      <alignment vertical="center"/>
    </xf>
    <xf numFmtId="0" fontId="6" fillId="0" borderId="1" xfId="0" applyFont="1" applyFill="1" applyBorder="1" applyAlignment="1">
      <alignment horizontal="center" vertical="center" wrapText="1"/>
    </xf>
    <xf numFmtId="0" fontId="6" fillId="0" borderId="2" xfId="0" applyFont="1" applyFill="1" applyBorder="1" applyAlignment="1">
      <alignment horizontal="center" vertical="center" wrapText="1"/>
    </xf>
    <xf numFmtId="0" fontId="6" fillId="0" borderId="2" xfId="0" applyFont="1" applyFill="1" applyBorder="1" applyAlignment="1">
      <alignment horizontal="left" vertical="center" wrapText="1"/>
    </xf>
    <xf numFmtId="0" fontId="7" fillId="0" borderId="0" xfId="0" applyFont="1" applyFill="1" applyAlignment="1">
      <alignment horizontal="center" vertical="center"/>
    </xf>
    <xf numFmtId="0" fontId="7" fillId="0" borderId="1" xfId="1" applyFont="1" applyFill="1" applyBorder="1" applyAlignment="1">
      <alignment horizontal="center" vertical="center"/>
    </xf>
    <xf numFmtId="0" fontId="7" fillId="0" borderId="1" xfId="0" applyFont="1" applyFill="1" applyBorder="1" applyAlignment="1">
      <alignment vertical="center" wrapText="1"/>
    </xf>
    <xf numFmtId="0" fontId="7" fillId="0" borderId="1" xfId="6" applyFont="1" applyFill="1" applyBorder="1" applyAlignment="1">
      <alignment vertical="center" wrapText="1"/>
    </xf>
    <xf numFmtId="0" fontId="6" fillId="0" borderId="1" xfId="1" applyFont="1" applyBorder="1" applyAlignment="1">
      <alignment horizontal="left" vertical="center" wrapText="1"/>
    </xf>
    <xf numFmtId="0" fontId="13" fillId="0" borderId="1" xfId="0" applyFont="1" applyBorder="1" applyAlignment="1">
      <alignment horizontal="center" vertical="center"/>
    </xf>
    <xf numFmtId="0" fontId="19" fillId="0" borderId="1" xfId="0" applyFont="1" applyBorder="1" applyAlignment="1">
      <alignment horizontal="justify" vertical="center" wrapText="1"/>
    </xf>
    <xf numFmtId="0" fontId="6" fillId="0" borderId="1" xfId="0" applyFont="1" applyBorder="1" applyAlignment="1">
      <alignment horizontal="justify" vertical="center" wrapText="1"/>
    </xf>
    <xf numFmtId="0" fontId="13" fillId="0" borderId="1" xfId="0" applyFont="1" applyBorder="1" applyAlignment="1">
      <alignment horizontal="center" vertical="center" wrapText="1"/>
    </xf>
    <xf numFmtId="0" fontId="6" fillId="0" borderId="1" xfId="1" applyFont="1" applyBorder="1" applyAlignment="1">
      <alignment horizontal="center" vertical="center"/>
    </xf>
    <xf numFmtId="0" fontId="7" fillId="0" borderId="1" xfId="0" quotePrefix="1" applyFont="1" applyBorder="1" applyAlignment="1">
      <alignment horizontal="left" vertical="center" wrapText="1"/>
    </xf>
    <xf numFmtId="0" fontId="7" fillId="0" borderId="1" xfId="0" quotePrefix="1" applyFont="1" applyBorder="1" applyAlignment="1">
      <alignment horizontal="justify" vertical="center" wrapText="1"/>
    </xf>
    <xf numFmtId="0" fontId="7" fillId="0" borderId="2" xfId="0" applyFont="1" applyBorder="1" applyAlignment="1">
      <alignment horizontal="center" vertical="center"/>
    </xf>
    <xf numFmtId="0" fontId="7" fillId="0" borderId="2" xfId="0" applyFont="1" applyBorder="1" applyAlignment="1">
      <alignment horizontal="center" vertical="center" wrapText="1"/>
    </xf>
    <xf numFmtId="0" fontId="13" fillId="0" borderId="0" xfId="12" applyFont="1" applyAlignment="1">
      <alignment vertical="center" wrapText="1"/>
    </xf>
    <xf numFmtId="0" fontId="6" fillId="0" borderId="0" xfId="12" applyFont="1" applyAlignment="1">
      <alignment vertical="center" wrapText="1"/>
    </xf>
    <xf numFmtId="0" fontId="22" fillId="0" borderId="0" xfId="0" applyFont="1" applyAlignment="1">
      <alignment vertical="center" wrapText="1"/>
    </xf>
    <xf numFmtId="0" fontId="7" fillId="0" borderId="1" xfId="12" applyFont="1" applyBorder="1" applyAlignment="1">
      <alignment horizontal="center" vertical="center" wrapText="1"/>
    </xf>
    <xf numFmtId="0" fontId="6" fillId="0" borderId="1" xfId="12" applyFont="1" applyBorder="1" applyAlignment="1">
      <alignment vertical="center" wrapText="1"/>
    </xf>
    <xf numFmtId="0" fontId="7" fillId="0" borderId="1" xfId="12" applyFont="1" applyBorder="1" applyAlignment="1">
      <alignment horizontal="left" vertical="center" wrapText="1"/>
    </xf>
    <xf numFmtId="0" fontId="10" fillId="0" borderId="0" xfId="12" applyFont="1" applyAlignment="1">
      <alignment vertical="center" wrapText="1"/>
    </xf>
    <xf numFmtId="0" fontId="7" fillId="0" borderId="1" xfId="12" applyFont="1" applyBorder="1" applyAlignment="1">
      <alignment vertical="center" wrapText="1"/>
    </xf>
    <xf numFmtId="0" fontId="6" fillId="0" borderId="1" xfId="0" applyFont="1" applyBorder="1" applyAlignment="1">
      <alignment vertical="center" wrapText="1"/>
    </xf>
    <xf numFmtId="0" fontId="7" fillId="2" borderId="1" xfId="0" applyFont="1" applyFill="1" applyBorder="1" applyAlignment="1">
      <alignment horizontal="justify" vertical="center" wrapText="1"/>
    </xf>
    <xf numFmtId="0" fontId="7" fillId="2" borderId="1" xfId="0" applyFont="1" applyFill="1" applyBorder="1" applyAlignment="1">
      <alignment horizontal="left" vertical="center" wrapText="1"/>
    </xf>
    <xf numFmtId="0" fontId="7" fillId="0" borderId="1" xfId="0" quotePrefix="1" applyFont="1" applyBorder="1" applyAlignment="1">
      <alignment vertical="center" wrapText="1"/>
    </xf>
    <xf numFmtId="0" fontId="24" fillId="0" borderId="1" xfId="0" applyFont="1" applyBorder="1" applyAlignment="1">
      <alignment horizontal="left" vertical="center" wrapText="1"/>
    </xf>
    <xf numFmtId="0" fontId="16" fillId="0" borderId="1" xfId="0" applyFont="1" applyBorder="1" applyAlignment="1">
      <alignment horizontal="center" vertical="center" wrapText="1"/>
    </xf>
    <xf numFmtId="0" fontId="6" fillId="3" borderId="1" xfId="1" applyFont="1" applyFill="1" applyBorder="1" applyAlignment="1">
      <alignment horizontal="center" vertical="center"/>
    </xf>
    <xf numFmtId="0" fontId="6" fillId="3" borderId="1" xfId="1" applyFont="1" applyFill="1" applyBorder="1" applyAlignment="1">
      <alignment horizontal="left" vertical="center"/>
    </xf>
    <xf numFmtId="0" fontId="7" fillId="0" borderId="1" xfId="0" applyFont="1" applyBorder="1" applyAlignment="1">
      <alignment horizontal="left" vertical="center"/>
    </xf>
    <xf numFmtId="0" fontId="6" fillId="0" borderId="1" xfId="14" applyFont="1" applyBorder="1" applyAlignment="1">
      <alignment horizontal="center" vertical="center" wrapText="1"/>
    </xf>
    <xf numFmtId="0" fontId="7" fillId="0" borderId="1" xfId="14" applyFont="1" applyBorder="1" applyAlignment="1">
      <alignment horizontal="justify" vertical="center" wrapText="1"/>
    </xf>
    <xf numFmtId="0" fontId="7" fillId="0" borderId="1" xfId="14" applyFont="1" applyBorder="1" applyAlignment="1">
      <alignment horizontal="center" vertical="center" wrapText="1"/>
    </xf>
    <xf numFmtId="0" fontId="7" fillId="0" borderId="1" xfId="0" applyFont="1" applyBorder="1" applyAlignment="1">
      <alignment horizontal="center" vertical="center" wrapText="1"/>
    </xf>
    <xf numFmtId="0" fontId="7" fillId="0" borderId="1" xfId="0" applyFont="1" applyBorder="1" applyAlignment="1">
      <alignment vertical="center" wrapText="1"/>
    </xf>
    <xf numFmtId="0" fontId="7" fillId="0" borderId="1" xfId="1" applyFont="1" applyBorder="1" applyAlignment="1">
      <alignment horizontal="left" vertical="center" wrapText="1"/>
    </xf>
    <xf numFmtId="0" fontId="7" fillId="0" borderId="1" xfId="6" applyFont="1" applyBorder="1" applyAlignment="1">
      <alignment vertical="center" wrapText="1"/>
    </xf>
    <xf numFmtId="0" fontId="7" fillId="0" borderId="1" xfId="14" applyFont="1" applyBorder="1" applyAlignment="1">
      <alignment horizontal="center" vertical="center"/>
    </xf>
    <xf numFmtId="0" fontId="6" fillId="0" borderId="0" xfId="1" applyFont="1" applyFill="1" applyAlignment="1">
      <alignment horizontal="center" vertical="center"/>
    </xf>
    <xf numFmtId="0" fontId="6" fillId="0" borderId="1" xfId="14" applyFont="1" applyBorder="1" applyAlignment="1">
      <alignment horizontal="justify" vertical="center" wrapText="1"/>
    </xf>
    <xf numFmtId="0" fontId="7" fillId="2" borderId="1" xfId="14" applyFont="1" applyFill="1" applyBorder="1" applyAlignment="1">
      <alignment horizontal="justify" vertical="center" wrapText="1"/>
    </xf>
    <xf numFmtId="0" fontId="7" fillId="0" borderId="0" xfId="14" applyFont="1" applyAlignment="1">
      <alignment vertical="center"/>
    </xf>
    <xf numFmtId="0" fontId="23" fillId="0" borderId="1" xfId="14" applyFont="1" applyBorder="1" applyAlignment="1">
      <alignment horizontal="center" vertical="center" wrapText="1"/>
    </xf>
    <xf numFmtId="0" fontId="23" fillId="0" borderId="1" xfId="14" applyFont="1" applyBorder="1" applyAlignment="1">
      <alignment horizontal="justify" vertical="center" wrapText="1"/>
    </xf>
    <xf numFmtId="0" fontId="26" fillId="0" borderId="1" xfId="0" applyFont="1" applyBorder="1" applyAlignment="1">
      <alignment horizontal="center" vertical="center" wrapText="1"/>
    </xf>
    <xf numFmtId="0" fontId="10" fillId="0" borderId="1" xfId="0" applyFont="1" applyBorder="1" applyAlignment="1">
      <alignment horizontal="justify" vertical="center"/>
    </xf>
    <xf numFmtId="0" fontId="26" fillId="0" borderId="1" xfId="14" applyFont="1" applyBorder="1" applyAlignment="1">
      <alignment vertical="center"/>
    </xf>
    <xf numFmtId="0" fontId="26" fillId="2" borderId="1" xfId="14" applyFont="1" applyFill="1" applyBorder="1" applyAlignment="1">
      <alignment horizontal="justify" vertical="center" wrapText="1"/>
    </xf>
    <xf numFmtId="0" fontId="26" fillId="0" borderId="0" xfId="14" applyFont="1" applyAlignment="1">
      <alignment vertical="center"/>
    </xf>
    <xf numFmtId="0" fontId="0" fillId="0" borderId="1" xfId="0" applyBorder="1"/>
    <xf numFmtId="0" fontId="7" fillId="0" borderId="1" xfId="0" applyFont="1" applyFill="1" applyBorder="1" applyAlignment="1">
      <alignment horizontal="center" vertical="center" wrapText="1"/>
    </xf>
    <xf numFmtId="0" fontId="7" fillId="0" borderId="1" xfId="14" applyFont="1" applyFill="1" applyBorder="1" applyAlignment="1">
      <alignment horizontal="justify" vertical="center" wrapText="1"/>
    </xf>
    <xf numFmtId="0" fontId="7" fillId="0" borderId="0" xfId="14" applyFont="1" applyFill="1" applyAlignment="1">
      <alignment vertical="center"/>
    </xf>
    <xf numFmtId="0" fontId="7" fillId="0" borderId="1" xfId="14" applyFont="1" applyFill="1" applyBorder="1" applyAlignment="1">
      <alignment horizontal="center" vertical="center" wrapText="1"/>
    </xf>
    <xf numFmtId="0" fontId="27" fillId="0" borderId="1" xfId="0" applyFont="1" applyBorder="1" applyAlignment="1">
      <alignment horizontal="justify" vertical="center"/>
    </xf>
    <xf numFmtId="0" fontId="13" fillId="0" borderId="1" xfId="0" applyFont="1" applyBorder="1" applyAlignment="1">
      <alignment horizontal="left" vertical="center" wrapText="1"/>
    </xf>
    <xf numFmtId="0" fontId="7" fillId="0" borderId="1" xfId="0" applyFont="1" applyBorder="1" applyAlignment="1">
      <alignment horizontal="center" vertical="center" wrapText="1"/>
    </xf>
    <xf numFmtId="0" fontId="7" fillId="0" borderId="1" xfId="0" applyFont="1" applyBorder="1" applyAlignment="1">
      <alignment horizontal="justify" vertical="center" wrapText="1"/>
    </xf>
    <xf numFmtId="0" fontId="7" fillId="2" borderId="1" xfId="0" applyFont="1" applyFill="1" applyBorder="1" applyAlignment="1">
      <alignment horizontal="justify" vertical="center" wrapText="1"/>
    </xf>
    <xf numFmtId="0" fontId="6" fillId="0" borderId="1" xfId="0" applyFont="1" applyFill="1" applyBorder="1" applyAlignment="1">
      <alignment horizontal="left" vertical="center" wrapText="1"/>
    </xf>
    <xf numFmtId="0" fontId="13" fillId="0" borderId="1" xfId="0" applyFont="1" applyFill="1" applyBorder="1" applyAlignment="1">
      <alignment horizontal="center" vertical="center" wrapText="1"/>
    </xf>
    <xf numFmtId="0" fontId="13" fillId="0" borderId="1" xfId="0" applyFont="1" applyFill="1" applyBorder="1" applyAlignment="1">
      <alignment horizontal="left" vertical="center" wrapText="1"/>
    </xf>
    <xf numFmtId="0" fontId="13" fillId="0" borderId="1" xfId="0" applyFont="1" applyFill="1" applyBorder="1" applyAlignment="1">
      <alignment vertical="center"/>
    </xf>
    <xf numFmtId="0" fontId="7" fillId="0" borderId="1" xfId="0" applyFont="1" applyFill="1" applyBorder="1" applyAlignment="1">
      <alignment horizontal="justify" vertical="center" wrapText="1"/>
    </xf>
    <xf numFmtId="0" fontId="24" fillId="0" borderId="1" xfId="0" applyFont="1" applyFill="1" applyBorder="1" applyAlignment="1">
      <alignment horizontal="left" vertical="center" wrapText="1"/>
    </xf>
    <xf numFmtId="0" fontId="7" fillId="2" borderId="1" xfId="14" applyFont="1" applyFill="1" applyBorder="1" applyAlignment="1">
      <alignment horizontal="left" vertical="center" wrapText="1"/>
    </xf>
    <xf numFmtId="0" fontId="7" fillId="0" borderId="1" xfId="14" applyFont="1" applyBorder="1" applyAlignment="1">
      <alignment horizontal="left" vertical="center" wrapText="1"/>
    </xf>
    <xf numFmtId="0" fontId="6" fillId="2" borderId="1" xfId="0" applyFont="1" applyFill="1" applyBorder="1" applyAlignment="1">
      <alignment horizontal="left" vertical="center" wrapText="1"/>
    </xf>
    <xf numFmtId="0" fontId="7" fillId="0" borderId="0" xfId="0" applyFont="1" applyFill="1" applyAlignment="1">
      <alignment horizontal="left" vertical="center"/>
    </xf>
    <xf numFmtId="0" fontId="13" fillId="0" borderId="1" xfId="0" applyFont="1" applyBorder="1" applyAlignment="1">
      <alignment horizontal="left" vertical="center"/>
    </xf>
    <xf numFmtId="0" fontId="13" fillId="2" borderId="1" xfId="0" applyFont="1" applyFill="1" applyBorder="1" applyAlignment="1">
      <alignment horizontal="left" vertical="center" wrapText="1"/>
    </xf>
    <xf numFmtId="3" fontId="13" fillId="2" borderId="1" xfId="0" applyNumberFormat="1" applyFont="1" applyFill="1" applyBorder="1" applyAlignment="1">
      <alignment horizontal="left" vertical="center" wrapText="1"/>
    </xf>
    <xf numFmtId="0" fontId="13" fillId="0" borderId="0" xfId="0" applyFont="1" applyAlignment="1">
      <alignment horizontal="left" vertical="center"/>
    </xf>
    <xf numFmtId="0" fontId="13" fillId="0" borderId="1" xfId="0" applyFont="1" applyBorder="1" applyAlignment="1">
      <alignment horizontal="left"/>
    </xf>
    <xf numFmtId="0" fontId="13" fillId="0" borderId="0" xfId="0" applyFont="1" applyAlignment="1">
      <alignment horizontal="left"/>
    </xf>
    <xf numFmtId="0" fontId="7" fillId="0" borderId="1" xfId="0" applyFont="1" applyBorder="1" applyAlignment="1">
      <alignment horizontal="left" vertical="top" wrapText="1"/>
    </xf>
    <xf numFmtId="0" fontId="18" fillId="0" borderId="1" xfId="0" applyFont="1" applyBorder="1" applyAlignment="1">
      <alignment horizontal="center" vertical="center" wrapText="1"/>
    </xf>
    <xf numFmtId="3" fontId="7" fillId="0" borderId="1" xfId="0" applyNumberFormat="1" applyFont="1" applyBorder="1" applyAlignment="1">
      <alignment horizontal="left" vertical="top" wrapText="1"/>
    </xf>
    <xf numFmtId="3" fontId="7" fillId="0" borderId="1" xfId="0" applyNumberFormat="1" applyFont="1" applyBorder="1" applyAlignment="1">
      <alignment horizontal="left" vertical="center" wrapText="1"/>
    </xf>
    <xf numFmtId="0" fontId="15" fillId="0" borderId="1" xfId="0" applyFont="1" applyBorder="1" applyAlignment="1">
      <alignment horizontal="left" vertical="center" wrapText="1"/>
    </xf>
    <xf numFmtId="0" fontId="7" fillId="0" borderId="1" xfId="0" applyFont="1" applyBorder="1" applyAlignment="1">
      <alignment horizontal="left" vertical="center" wrapText="1"/>
    </xf>
  </cellXfs>
  <cellStyles count="18">
    <cellStyle name="Comma 10 2 2 2" xfId="2" xr:uid="{CE2F439A-5D88-45D8-9282-E70627421891}"/>
    <cellStyle name="Excel_BuiltIn_Comma 1" xfId="8" xr:uid="{09C8314D-3EC8-4F5A-8105-AC72C17B7827}"/>
    <cellStyle name="Normal" xfId="0" builtinId="0"/>
    <cellStyle name="Normal 16 3" xfId="10" xr:uid="{8FA35AF7-5EFC-4B66-A2B7-7E69B92FD964}"/>
    <cellStyle name="Normal 16 3 2" xfId="16" xr:uid="{520D5CF8-29AC-4602-B3F3-BD8AC5627488}"/>
    <cellStyle name="Normal 2" xfId="11" xr:uid="{24511A70-9502-4738-B6F9-E19985CA87B4}"/>
    <cellStyle name="Normal 2 2" xfId="6" xr:uid="{82806DC3-B124-4DFA-BB8C-FD00DFCD8579}"/>
    <cellStyle name="Normal 3" xfId="14" xr:uid="{A036347D-2B8C-45DA-A0B7-FF6A4474FFDD}"/>
    <cellStyle name="Normal 3 5" xfId="5" xr:uid="{3F42B7C3-B8CC-4378-84E8-2D1F38B6A79E}"/>
    <cellStyle name="Normal 4" xfId="17" xr:uid="{55D1C443-D1D4-4C6D-B609-3B2741FADFE8}"/>
    <cellStyle name="Normal 5" xfId="12" xr:uid="{95C8655D-522C-48F9-A6A6-AF6815DAD537}"/>
    <cellStyle name="Normal 5 2" xfId="15" xr:uid="{E19AC241-1C81-4F8F-BF4F-1A49BF9A867D}"/>
    <cellStyle name="Normal 54 4 2" xfId="9" xr:uid="{8AE5C7B4-27F9-460C-817E-96AD5D934F45}"/>
    <cellStyle name="Normal 54 4 3 2 2" xfId="7" xr:uid="{9872793D-6603-416A-9CCD-CA6D6E27C362}"/>
    <cellStyle name="Normal 62" xfId="13" xr:uid="{BF9CE10B-2467-45A2-AAA4-43C48E888C29}"/>
    <cellStyle name="Normal 79" xfId="4" xr:uid="{3F89EDAB-1268-4ED4-967F-A037C7D3885E}"/>
    <cellStyle name="Normal_Du toan TND" xfId="3" xr:uid="{5F8E1C1F-E902-4989-A0BD-69C186E15994}"/>
    <cellStyle name="Normal_Tæng hîp dù to¸n 2" xfId="1" xr:uid="{F7DFD0F7-EA8D-4276-92E2-97BDF2380384}"/>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28" Type="http://schemas.microsoft.com/office/2017/10/relationships/person" Target="persons/person.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3</xdr:col>
      <xdr:colOff>0</xdr:colOff>
      <xdr:row>8</xdr:row>
      <xdr:rowOff>0</xdr:rowOff>
    </xdr:from>
    <xdr:to>
      <xdr:col>3</xdr:col>
      <xdr:colOff>588010</xdr:colOff>
      <xdr:row>9</xdr:row>
      <xdr:rowOff>0</xdr:rowOff>
    </xdr:to>
    <xdr:sp macro="" textlink="">
      <xdr:nvSpPr>
        <xdr:cNvPr id="4" name="AutoShape 34">
          <a:extLst>
            <a:ext uri="{FF2B5EF4-FFF2-40B4-BE49-F238E27FC236}">
              <a16:creationId xmlns:a16="http://schemas.microsoft.com/office/drawing/2014/main" id="{90944526-0565-45A7-A935-C8F30E11A36C}"/>
            </a:ext>
          </a:extLst>
        </xdr:cNvPr>
        <xdr:cNvSpPr>
          <a:spLocks noChangeAspect="1" noChangeArrowheads="1"/>
        </xdr:cNvSpPr>
      </xdr:nvSpPr>
      <xdr:spPr bwMode="auto">
        <a:xfrm>
          <a:off x="4133850" y="3857625"/>
          <a:ext cx="58801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rot="0" vert="horz" wrap="square" lIns="91440" tIns="45720" rIns="91440" bIns="45720" anchor="t" anchorCtr="0" upright="1">
          <a:noAutofit/>
        </a:bodyPr>
        <a:lstStyle/>
        <a:p>
          <a:endParaRPr lang="en-US"/>
        </a:p>
      </xdr:txBody>
    </xdr:sp>
    <xdr:clientData/>
  </xdr:twoCellAnchor>
  <xdr:twoCellAnchor>
    <xdr:from>
      <xdr:col>3</xdr:col>
      <xdr:colOff>0</xdr:colOff>
      <xdr:row>8</xdr:row>
      <xdr:rowOff>0</xdr:rowOff>
    </xdr:from>
    <xdr:to>
      <xdr:col>3</xdr:col>
      <xdr:colOff>588010</xdr:colOff>
      <xdr:row>9</xdr:row>
      <xdr:rowOff>0</xdr:rowOff>
    </xdr:to>
    <xdr:sp macro="" textlink="">
      <xdr:nvSpPr>
        <xdr:cNvPr id="5" name="AutoShape 34">
          <a:extLst>
            <a:ext uri="{FF2B5EF4-FFF2-40B4-BE49-F238E27FC236}">
              <a16:creationId xmlns:a16="http://schemas.microsoft.com/office/drawing/2014/main" id="{AE9D2B00-B0CB-4F3A-8E25-96E282F233D5}"/>
            </a:ext>
          </a:extLst>
        </xdr:cNvPr>
        <xdr:cNvSpPr>
          <a:spLocks noChangeAspect="1" noChangeArrowheads="1"/>
        </xdr:cNvSpPr>
      </xdr:nvSpPr>
      <xdr:spPr bwMode="auto">
        <a:xfrm>
          <a:off x="4133850" y="3857625"/>
          <a:ext cx="58801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rot="0" vert="horz" wrap="square" lIns="91440" tIns="45720" rIns="91440" bIns="45720" anchor="t" anchorCtr="0" upright="1">
          <a:noAutofit/>
        </a:bodyPr>
        <a:lstStyle/>
        <a:p>
          <a:endParaRPr lang="en-US"/>
        </a:p>
      </xdr:txBody>
    </xdr:sp>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CBF5FC-91CB-4F85-9A51-4FA4AE4416C2}">
  <sheetPr codeName="Sheet2">
    <tabColor indexed="11"/>
    <pageSetUpPr fitToPage="1"/>
  </sheetPr>
  <dimension ref="A1:B36"/>
  <sheetViews>
    <sheetView tabSelected="1" workbookViewId="0">
      <selection sqref="A1:B1"/>
    </sheetView>
  </sheetViews>
  <sheetFormatPr defaultColWidth="12.5703125" defaultRowHeight="16.5"/>
  <cols>
    <col min="1" max="1" width="8.42578125" style="18" customWidth="1"/>
    <col min="2" max="2" width="102.28515625" style="19" customWidth="1"/>
    <col min="3" max="16384" width="12.5703125" style="14"/>
  </cols>
  <sheetData>
    <row r="1" spans="1:2" ht="26.45" customHeight="1">
      <c r="A1" s="82" t="s">
        <v>13</v>
      </c>
      <c r="B1" s="82"/>
    </row>
    <row r="2" spans="1:2">
      <c r="A2" s="15" t="s">
        <v>0</v>
      </c>
      <c r="B2" s="15" t="s">
        <v>12</v>
      </c>
    </row>
    <row r="3" spans="1:2" s="16" customFormat="1">
      <c r="A3" s="71"/>
      <c r="B3" s="72" t="s">
        <v>421</v>
      </c>
    </row>
    <row r="4" spans="1:2" s="16" customFormat="1">
      <c r="A4" s="71"/>
      <c r="B4" s="72" t="s">
        <v>17</v>
      </c>
    </row>
    <row r="5" spans="1:2" s="17" customFormat="1">
      <c r="A5" s="44"/>
      <c r="B5" s="46" t="s">
        <v>14</v>
      </c>
    </row>
    <row r="6" spans="1:2" s="17" customFormat="1">
      <c r="A6" s="44"/>
      <c r="B6" s="46" t="s">
        <v>477</v>
      </c>
    </row>
    <row r="7" spans="1:2" s="17" customFormat="1">
      <c r="A7" s="44"/>
      <c r="B7" s="46" t="s">
        <v>482</v>
      </c>
    </row>
    <row r="8" spans="1:2" s="17" customFormat="1">
      <c r="A8" s="44"/>
      <c r="B8" s="46" t="s">
        <v>488</v>
      </c>
    </row>
    <row r="9" spans="1:2" s="17" customFormat="1">
      <c r="A9" s="44"/>
      <c r="B9" s="46" t="s">
        <v>481</v>
      </c>
    </row>
    <row r="10" spans="1:2" s="17" customFormat="1">
      <c r="A10" s="44"/>
      <c r="B10" s="46"/>
    </row>
    <row r="11" spans="1:2" s="17" customFormat="1">
      <c r="A11" s="44"/>
      <c r="B11" s="46"/>
    </row>
    <row r="12" spans="1:2" s="17" customFormat="1">
      <c r="A12" s="71"/>
      <c r="B12" s="72" t="s">
        <v>18</v>
      </c>
    </row>
    <row r="13" spans="1:2" s="17" customFormat="1">
      <c r="A13" s="44"/>
      <c r="B13" s="46" t="s">
        <v>15</v>
      </c>
    </row>
    <row r="14" spans="1:2" s="17" customFormat="1">
      <c r="A14" s="44"/>
      <c r="B14" s="46" t="s">
        <v>16</v>
      </c>
    </row>
    <row r="15" spans="1:2" s="17" customFormat="1">
      <c r="A15" s="44"/>
      <c r="B15" s="46"/>
    </row>
    <row r="16" spans="1:2" s="17" customFormat="1">
      <c r="A16" s="44"/>
      <c r="B16" s="46"/>
    </row>
    <row r="17" spans="1:2" s="16" customFormat="1">
      <c r="A17" s="71"/>
      <c r="B17" s="72" t="s">
        <v>422</v>
      </c>
    </row>
    <row r="18" spans="1:2">
      <c r="A18" s="44"/>
      <c r="B18" s="26" t="s">
        <v>490</v>
      </c>
    </row>
    <row r="19" spans="1:2">
      <c r="A19" s="44"/>
      <c r="B19" s="73" t="s">
        <v>489</v>
      </c>
    </row>
    <row r="20" spans="1:2" ht="49.5">
      <c r="A20" s="44"/>
      <c r="B20" s="26" t="s">
        <v>497</v>
      </c>
    </row>
    <row r="21" spans="1:2">
      <c r="A21" s="44"/>
      <c r="B21" s="26" t="s">
        <v>506</v>
      </c>
    </row>
    <row r="22" spans="1:2">
      <c r="A22" s="44"/>
      <c r="B22" s="26" t="s">
        <v>508</v>
      </c>
    </row>
    <row r="23" spans="1:2">
      <c r="A23" s="44"/>
      <c r="B23" s="26"/>
    </row>
    <row r="24" spans="1:2">
      <c r="A24" s="44"/>
      <c r="B24" s="80"/>
    </row>
    <row r="25" spans="1:2" s="6" customFormat="1">
      <c r="A25" s="71"/>
      <c r="B25" s="72" t="s">
        <v>423</v>
      </c>
    </row>
    <row r="26" spans="1:2" ht="33">
      <c r="A26" s="44"/>
      <c r="B26" s="79" t="s">
        <v>501</v>
      </c>
    </row>
    <row r="27" spans="1:2">
      <c r="A27" s="44"/>
      <c r="B27" s="32" t="s">
        <v>242</v>
      </c>
    </row>
    <row r="28" spans="1:2">
      <c r="A28" s="44"/>
      <c r="B28" s="32"/>
    </row>
    <row r="29" spans="1:2">
      <c r="A29" s="44"/>
      <c r="B29" s="32"/>
    </row>
    <row r="30" spans="1:2">
      <c r="A30" s="71"/>
      <c r="B30" s="72" t="s">
        <v>424</v>
      </c>
    </row>
    <row r="31" spans="1:2">
      <c r="A31" s="44"/>
      <c r="B31" s="28" t="s">
        <v>503</v>
      </c>
    </row>
    <row r="32" spans="1:2">
      <c r="A32" s="44"/>
      <c r="B32" s="28"/>
    </row>
    <row r="33" spans="1:2">
      <c r="A33" s="44"/>
      <c r="B33" s="28"/>
    </row>
    <row r="34" spans="1:2" s="16" customFormat="1">
      <c r="A34" s="71"/>
      <c r="B34" s="72" t="s">
        <v>425</v>
      </c>
    </row>
    <row r="35" spans="1:2">
      <c r="A35" s="44"/>
      <c r="B35" s="26" t="s">
        <v>504</v>
      </c>
    </row>
    <row r="36" spans="1:2">
      <c r="A36" s="44"/>
      <c r="B36" s="26"/>
    </row>
  </sheetData>
  <mergeCells count="1">
    <mergeCell ref="A1:B1"/>
  </mergeCells>
  <phoneticPr fontId="12" type="noConversion"/>
  <printOptions horizontalCentered="1"/>
  <pageMargins left="0.59055118110236227" right="0.59055118110236227" top="0.78740157480314965" bottom="0.39370078740157483" header="0.43307086614173229" footer="0.15748031496062992"/>
  <pageSetup paperSize="9" scale="83" fitToHeight="0" orientation="portrait" blackAndWhite="1" r:id="rId1"/>
  <headerFooter differentFirst="1" alignWithMargins="0">
    <oddHeader>&amp;C&amp;"Times New Roman,Regular"&amp;12&amp;P</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C6EFE1-13F7-4202-9FC0-16C802C542A9}">
  <sheetPr codeName="Sheet4">
    <tabColor rgb="FF92D050"/>
    <pageSetUpPr fitToPage="1"/>
  </sheetPr>
  <dimension ref="A1:E169"/>
  <sheetViews>
    <sheetView zoomScale="115" zoomScaleNormal="115" workbookViewId="0">
      <selection activeCell="B18" sqref="B18"/>
    </sheetView>
  </sheetViews>
  <sheetFormatPr defaultColWidth="9.140625" defaultRowHeight="16.5"/>
  <cols>
    <col min="1" max="1" width="9.140625" style="10"/>
    <col min="2" max="2" width="45.28515625" style="23" customWidth="1"/>
    <col min="3" max="3" width="11.5703125" style="24" customWidth="1"/>
    <col min="4" max="4" width="37.140625" style="11" customWidth="1"/>
    <col min="5" max="5" width="16.85546875" style="1" customWidth="1"/>
    <col min="6" max="16384" width="9.140625" style="1"/>
  </cols>
  <sheetData>
    <row r="1" spans="1:5" s="10" customFormat="1" ht="33">
      <c r="A1" s="21" t="s">
        <v>4</v>
      </c>
      <c r="B1" s="21" t="s">
        <v>5</v>
      </c>
      <c r="C1" s="21" t="s">
        <v>8</v>
      </c>
      <c r="D1" s="21" t="s">
        <v>6</v>
      </c>
      <c r="E1" s="21" t="s">
        <v>7</v>
      </c>
    </row>
    <row r="2" spans="1:5" s="10" customFormat="1">
      <c r="A2" s="21"/>
      <c r="B2" s="22" t="s">
        <v>421</v>
      </c>
      <c r="C2" s="21"/>
      <c r="D2" s="22"/>
      <c r="E2" s="21"/>
    </row>
    <row r="3" spans="1:5" s="20" customFormat="1">
      <c r="A3" s="33" t="s">
        <v>2</v>
      </c>
      <c r="B3" s="38" t="s">
        <v>17</v>
      </c>
      <c r="C3" s="21"/>
      <c r="D3" s="38"/>
      <c r="E3" s="37"/>
    </row>
    <row r="4" spans="1:5">
      <c r="A4" s="77">
        <v>1</v>
      </c>
      <c r="B4" s="32" t="s">
        <v>19</v>
      </c>
      <c r="C4" s="77"/>
      <c r="D4" s="26"/>
      <c r="E4" s="39"/>
    </row>
    <row r="5" spans="1:5">
      <c r="A5" s="77" t="s">
        <v>356</v>
      </c>
      <c r="B5" s="32" t="s">
        <v>20</v>
      </c>
      <c r="C5" s="77"/>
      <c r="D5" s="26" t="s">
        <v>21</v>
      </c>
      <c r="E5" s="39"/>
    </row>
    <row r="6" spans="1:5" ht="33">
      <c r="A6" s="77" t="s">
        <v>357</v>
      </c>
      <c r="B6" s="32" t="s">
        <v>22</v>
      </c>
      <c r="C6" s="77"/>
      <c r="D6" s="26" t="s">
        <v>23</v>
      </c>
      <c r="E6" s="39"/>
    </row>
    <row r="7" spans="1:5" ht="66">
      <c r="A7" s="77" t="s">
        <v>358</v>
      </c>
      <c r="B7" s="32" t="s">
        <v>24</v>
      </c>
      <c r="C7" s="77"/>
      <c r="D7" s="53" t="s">
        <v>487</v>
      </c>
      <c r="E7" s="39"/>
    </row>
    <row r="8" spans="1:5">
      <c r="A8" s="77" t="s">
        <v>359</v>
      </c>
      <c r="B8" s="32" t="s">
        <v>26</v>
      </c>
      <c r="C8" s="77"/>
      <c r="D8" s="26" t="s">
        <v>27</v>
      </c>
      <c r="E8" s="39"/>
    </row>
    <row r="9" spans="1:5">
      <c r="A9" s="77">
        <v>2</v>
      </c>
      <c r="B9" s="32" t="s">
        <v>28</v>
      </c>
      <c r="C9" s="77" t="s">
        <v>29</v>
      </c>
      <c r="D9" s="26"/>
      <c r="E9" s="39"/>
    </row>
    <row r="10" spans="1:5">
      <c r="A10" s="77"/>
      <c r="B10" s="78" t="s">
        <v>30</v>
      </c>
      <c r="C10" s="77"/>
      <c r="D10" s="26"/>
      <c r="E10" s="39"/>
    </row>
    <row r="11" spans="1:5">
      <c r="A11" s="77"/>
      <c r="B11" s="78"/>
      <c r="C11" s="77"/>
      <c r="D11" s="26" t="s">
        <v>31</v>
      </c>
      <c r="E11" s="39"/>
    </row>
    <row r="12" spans="1:5">
      <c r="A12" s="77"/>
      <c r="B12" s="78"/>
      <c r="C12" s="77"/>
      <c r="D12" s="26" t="s">
        <v>471</v>
      </c>
      <c r="E12" s="39"/>
    </row>
    <row r="13" spans="1:5">
      <c r="A13" s="77"/>
      <c r="B13" s="78"/>
      <c r="C13" s="77"/>
      <c r="D13" s="26" t="s">
        <v>484</v>
      </c>
      <c r="E13" s="39"/>
    </row>
    <row r="14" spans="1:5">
      <c r="A14" s="77"/>
      <c r="B14" s="78"/>
      <c r="C14" s="77"/>
      <c r="D14" s="26" t="s">
        <v>483</v>
      </c>
      <c r="E14" s="39"/>
    </row>
    <row r="15" spans="1:5">
      <c r="A15" s="77">
        <v>3</v>
      </c>
      <c r="B15" s="32" t="s">
        <v>32</v>
      </c>
      <c r="C15" s="77"/>
      <c r="D15" s="26"/>
      <c r="E15" s="39"/>
    </row>
    <row r="16" spans="1:5" ht="19.5">
      <c r="A16" s="77" t="s">
        <v>348</v>
      </c>
      <c r="B16" s="32" t="s">
        <v>33</v>
      </c>
      <c r="C16" s="70" t="s">
        <v>34</v>
      </c>
      <c r="D16" s="26">
        <v>98</v>
      </c>
      <c r="E16" s="39"/>
    </row>
    <row r="17" spans="1:5" ht="19.5">
      <c r="A17" s="77" t="s">
        <v>349</v>
      </c>
      <c r="B17" s="32" t="s">
        <v>35</v>
      </c>
      <c r="C17" s="70" t="s">
        <v>34</v>
      </c>
      <c r="D17" s="26">
        <v>50</v>
      </c>
      <c r="E17" s="39"/>
    </row>
    <row r="18" spans="1:5" ht="19.5">
      <c r="A18" s="77" t="s">
        <v>350</v>
      </c>
      <c r="B18" s="32" t="s">
        <v>36</v>
      </c>
      <c r="C18" s="70" t="s">
        <v>34</v>
      </c>
      <c r="D18" s="26">
        <v>55</v>
      </c>
      <c r="E18" s="39"/>
    </row>
    <row r="19" spans="1:5" ht="33">
      <c r="A19" s="77">
        <v>4</v>
      </c>
      <c r="B19" s="32" t="s">
        <v>37</v>
      </c>
      <c r="C19" s="77"/>
      <c r="D19" s="26" t="s">
        <v>95</v>
      </c>
      <c r="E19" s="39"/>
    </row>
    <row r="20" spans="1:5">
      <c r="A20" s="77">
        <v>5</v>
      </c>
      <c r="B20" s="32" t="s">
        <v>38</v>
      </c>
      <c r="C20" s="77"/>
      <c r="D20" s="26"/>
      <c r="E20" s="39"/>
    </row>
    <row r="21" spans="1:5">
      <c r="A21" s="77" t="s">
        <v>360</v>
      </c>
      <c r="B21" s="32" t="s">
        <v>39</v>
      </c>
      <c r="C21" s="77"/>
      <c r="D21" s="26" t="s">
        <v>40</v>
      </c>
      <c r="E21" s="39"/>
    </row>
    <row r="22" spans="1:5">
      <c r="A22" s="77" t="s">
        <v>361</v>
      </c>
      <c r="B22" s="32" t="s">
        <v>41</v>
      </c>
      <c r="C22" s="77"/>
      <c r="D22" s="26" t="s">
        <v>40</v>
      </c>
      <c r="E22" s="39"/>
    </row>
    <row r="23" spans="1:5" ht="19.5">
      <c r="A23" s="77">
        <v>6</v>
      </c>
      <c r="B23" s="32" t="s">
        <v>42</v>
      </c>
      <c r="C23" s="77"/>
      <c r="D23" s="26" t="s">
        <v>97</v>
      </c>
      <c r="E23" s="39"/>
    </row>
    <row r="24" spans="1:5">
      <c r="A24" s="77" t="s">
        <v>362</v>
      </c>
      <c r="B24" s="78" t="s">
        <v>98</v>
      </c>
      <c r="C24" s="77" t="s">
        <v>43</v>
      </c>
      <c r="D24" s="26">
        <v>24</v>
      </c>
      <c r="E24" s="39"/>
    </row>
    <row r="25" spans="1:5">
      <c r="A25" s="77" t="s">
        <v>363</v>
      </c>
      <c r="B25" s="78" t="s">
        <v>99</v>
      </c>
      <c r="C25" s="77" t="s">
        <v>43</v>
      </c>
      <c r="D25" s="26">
        <v>1</v>
      </c>
      <c r="E25" s="39"/>
    </row>
    <row r="26" spans="1:5">
      <c r="A26" s="77">
        <v>7</v>
      </c>
      <c r="B26" s="32" t="s">
        <v>96</v>
      </c>
      <c r="C26" s="77" t="s">
        <v>43</v>
      </c>
      <c r="D26" s="26">
        <v>125</v>
      </c>
      <c r="E26" s="39"/>
    </row>
    <row r="27" spans="1:5" ht="33">
      <c r="A27" s="77">
        <v>8</v>
      </c>
      <c r="B27" s="32" t="s">
        <v>100</v>
      </c>
      <c r="C27" s="77"/>
      <c r="D27" s="26"/>
      <c r="E27" s="39"/>
    </row>
    <row r="28" spans="1:5">
      <c r="A28" s="77" t="s">
        <v>364</v>
      </c>
      <c r="B28" s="78" t="s">
        <v>101</v>
      </c>
      <c r="C28" s="77" t="s">
        <v>43</v>
      </c>
      <c r="D28" s="26">
        <v>50</v>
      </c>
      <c r="E28" s="39"/>
    </row>
    <row r="29" spans="1:5">
      <c r="A29" s="77" t="s">
        <v>364</v>
      </c>
      <c r="B29" s="78" t="s">
        <v>102</v>
      </c>
      <c r="C29" s="77" t="s">
        <v>43</v>
      </c>
      <c r="D29" s="26">
        <v>3</v>
      </c>
      <c r="E29" s="39"/>
    </row>
    <row r="30" spans="1:5">
      <c r="A30" s="77">
        <v>9</v>
      </c>
      <c r="B30" s="32" t="s">
        <v>44</v>
      </c>
      <c r="C30" s="77"/>
      <c r="D30" s="26"/>
      <c r="E30" s="39"/>
    </row>
    <row r="31" spans="1:5">
      <c r="A31" s="77" t="s">
        <v>365</v>
      </c>
      <c r="B31" s="26" t="s">
        <v>103</v>
      </c>
      <c r="C31" s="77" t="s">
        <v>45</v>
      </c>
      <c r="D31" s="26">
        <v>120</v>
      </c>
      <c r="E31" s="39"/>
    </row>
    <row r="32" spans="1:5">
      <c r="A32" s="77" t="s">
        <v>366</v>
      </c>
      <c r="B32" s="26" t="s">
        <v>104</v>
      </c>
      <c r="C32" s="77" t="s">
        <v>45</v>
      </c>
      <c r="D32" s="26">
        <v>80</v>
      </c>
      <c r="E32" s="39"/>
    </row>
    <row r="33" spans="1:5">
      <c r="A33" s="77" t="s">
        <v>367</v>
      </c>
      <c r="B33" s="26" t="s">
        <v>105</v>
      </c>
      <c r="C33" s="77" t="s">
        <v>45</v>
      </c>
      <c r="D33" s="26">
        <v>45</v>
      </c>
      <c r="E33" s="39"/>
    </row>
    <row r="34" spans="1:5">
      <c r="A34" s="77" t="s">
        <v>368</v>
      </c>
      <c r="B34" s="26" t="s">
        <v>106</v>
      </c>
      <c r="C34" s="77" t="s">
        <v>45</v>
      </c>
      <c r="D34" s="26">
        <v>20</v>
      </c>
      <c r="E34" s="39"/>
    </row>
    <row r="35" spans="1:5">
      <c r="A35" s="77" t="s">
        <v>369</v>
      </c>
      <c r="B35" s="26" t="s">
        <v>107</v>
      </c>
      <c r="C35" s="77" t="s">
        <v>45</v>
      </c>
      <c r="D35" s="26">
        <v>10</v>
      </c>
      <c r="E35" s="39"/>
    </row>
    <row r="36" spans="1:5" ht="33">
      <c r="A36" s="77" t="s">
        <v>370</v>
      </c>
      <c r="B36" s="26" t="s">
        <v>108</v>
      </c>
      <c r="C36" s="77"/>
      <c r="D36" s="26" t="s">
        <v>46</v>
      </c>
      <c r="E36" s="39"/>
    </row>
    <row r="37" spans="1:5">
      <c r="A37" s="77">
        <v>10</v>
      </c>
      <c r="B37" s="32" t="s">
        <v>81</v>
      </c>
      <c r="C37" s="77"/>
      <c r="D37" s="26"/>
      <c r="E37" s="39"/>
    </row>
    <row r="38" spans="1:5">
      <c r="A38" s="77" t="s">
        <v>371</v>
      </c>
      <c r="B38" s="32" t="s">
        <v>372</v>
      </c>
      <c r="C38" s="77"/>
      <c r="D38" s="26" t="s">
        <v>49</v>
      </c>
      <c r="E38" s="39"/>
    </row>
    <row r="39" spans="1:5">
      <c r="A39" s="77" t="s">
        <v>373</v>
      </c>
      <c r="B39" s="32" t="s">
        <v>374</v>
      </c>
      <c r="C39" s="77"/>
      <c r="D39" s="26" t="s">
        <v>49</v>
      </c>
      <c r="E39" s="39"/>
    </row>
    <row r="40" spans="1:5">
      <c r="A40" s="77">
        <v>11</v>
      </c>
      <c r="B40" s="32" t="s">
        <v>82</v>
      </c>
      <c r="C40" s="77"/>
      <c r="D40" s="26"/>
      <c r="E40" s="39"/>
    </row>
    <row r="41" spans="1:5">
      <c r="A41" s="77" t="s">
        <v>375</v>
      </c>
      <c r="B41" s="32" t="s">
        <v>376</v>
      </c>
      <c r="C41" s="77"/>
      <c r="D41" s="26" t="s">
        <v>49</v>
      </c>
      <c r="E41" s="39"/>
    </row>
    <row r="42" spans="1:5">
      <c r="A42" s="77" t="s">
        <v>377</v>
      </c>
      <c r="B42" s="32" t="s">
        <v>374</v>
      </c>
      <c r="C42" s="77"/>
      <c r="D42" s="26" t="s">
        <v>49</v>
      </c>
      <c r="E42" s="39"/>
    </row>
    <row r="43" spans="1:5">
      <c r="A43" s="77">
        <v>12</v>
      </c>
      <c r="B43" s="32" t="s">
        <v>83</v>
      </c>
      <c r="C43" s="77"/>
      <c r="D43" s="26"/>
      <c r="E43" s="39"/>
    </row>
    <row r="44" spans="1:5">
      <c r="A44" s="77" t="s">
        <v>226</v>
      </c>
      <c r="B44" s="32" t="s">
        <v>85</v>
      </c>
      <c r="C44" s="77"/>
      <c r="D44" s="26"/>
      <c r="E44" s="39"/>
    </row>
    <row r="45" spans="1:5">
      <c r="A45" s="77"/>
      <c r="B45" s="78" t="s">
        <v>111</v>
      </c>
      <c r="C45" s="77"/>
      <c r="D45" s="26" t="s">
        <v>49</v>
      </c>
      <c r="E45" s="39"/>
    </row>
    <row r="46" spans="1:5">
      <c r="A46" s="77"/>
      <c r="B46" s="78" t="s">
        <v>113</v>
      </c>
      <c r="C46" s="77"/>
      <c r="D46" s="26" t="s">
        <v>49</v>
      </c>
      <c r="E46" s="39"/>
    </row>
    <row r="47" spans="1:5">
      <c r="A47" s="77"/>
      <c r="B47" s="78" t="s">
        <v>114</v>
      </c>
      <c r="C47" s="77" t="s">
        <v>43</v>
      </c>
      <c r="D47" s="26">
        <v>22</v>
      </c>
      <c r="E47" s="39"/>
    </row>
    <row r="48" spans="1:5">
      <c r="A48" s="77"/>
      <c r="B48" s="78" t="s">
        <v>115</v>
      </c>
      <c r="C48" s="77" t="s">
        <v>43</v>
      </c>
      <c r="D48" s="26">
        <v>24</v>
      </c>
      <c r="E48" s="39"/>
    </row>
    <row r="49" spans="1:5" ht="33">
      <c r="A49" s="77"/>
      <c r="B49" s="78" t="s">
        <v>116</v>
      </c>
      <c r="C49" s="77" t="s">
        <v>43</v>
      </c>
      <c r="D49" s="26">
        <v>50</v>
      </c>
      <c r="E49" s="39"/>
    </row>
    <row r="50" spans="1:5">
      <c r="A50" s="77"/>
      <c r="B50" s="78" t="s">
        <v>117</v>
      </c>
      <c r="C50" s="77" t="s">
        <v>43</v>
      </c>
      <c r="D50" s="26">
        <v>125</v>
      </c>
      <c r="E50" s="39"/>
    </row>
    <row r="51" spans="1:5">
      <c r="A51" s="77"/>
      <c r="B51" s="78" t="s">
        <v>118</v>
      </c>
      <c r="C51" s="77" t="s">
        <v>86</v>
      </c>
      <c r="D51" s="26">
        <v>25</v>
      </c>
      <c r="E51" s="39"/>
    </row>
    <row r="52" spans="1:5" ht="33">
      <c r="A52" s="77"/>
      <c r="B52" s="78" t="s">
        <v>119</v>
      </c>
      <c r="C52" s="77"/>
      <c r="D52" s="26" t="s">
        <v>49</v>
      </c>
      <c r="E52" s="32"/>
    </row>
    <row r="53" spans="1:5">
      <c r="A53" s="77" t="s">
        <v>351</v>
      </c>
      <c r="B53" s="32" t="s">
        <v>87</v>
      </c>
      <c r="C53" s="77"/>
      <c r="D53" s="119"/>
      <c r="E53" s="32"/>
    </row>
    <row r="54" spans="1:5">
      <c r="A54" s="77"/>
      <c r="B54" s="78" t="s">
        <v>114</v>
      </c>
      <c r="C54" s="77" t="s">
        <v>43</v>
      </c>
      <c r="D54" s="26">
        <v>1</v>
      </c>
      <c r="E54" s="32"/>
    </row>
    <row r="55" spans="1:5" ht="49.5">
      <c r="A55" s="77"/>
      <c r="B55" s="78" t="s">
        <v>120</v>
      </c>
      <c r="C55" s="77" t="s">
        <v>43</v>
      </c>
      <c r="D55" s="26">
        <v>3</v>
      </c>
      <c r="E55" s="32"/>
    </row>
    <row r="56" spans="1:5">
      <c r="A56" s="77"/>
      <c r="B56" s="78" t="s">
        <v>121</v>
      </c>
      <c r="C56" s="77" t="s">
        <v>86</v>
      </c>
      <c r="D56" s="26">
        <v>25</v>
      </c>
      <c r="E56" s="32"/>
    </row>
    <row r="57" spans="1:5">
      <c r="A57" s="77"/>
      <c r="B57" s="78" t="s">
        <v>122</v>
      </c>
      <c r="C57" s="77"/>
      <c r="D57" s="26" t="s">
        <v>88</v>
      </c>
      <c r="E57" s="32"/>
    </row>
    <row r="58" spans="1:5">
      <c r="A58" s="77">
        <v>13</v>
      </c>
      <c r="B58" s="32" t="s">
        <v>89</v>
      </c>
      <c r="C58" s="77"/>
      <c r="D58" s="26"/>
      <c r="E58" s="39"/>
    </row>
    <row r="59" spans="1:5">
      <c r="A59" s="77" t="s">
        <v>84</v>
      </c>
      <c r="B59" s="32" t="s">
        <v>111</v>
      </c>
      <c r="C59" s="77"/>
      <c r="D59" s="26" t="s">
        <v>49</v>
      </c>
      <c r="E59" s="39"/>
    </row>
    <row r="60" spans="1:5">
      <c r="A60" s="77" t="s">
        <v>128</v>
      </c>
      <c r="B60" s="32" t="s">
        <v>112</v>
      </c>
      <c r="C60" s="77"/>
      <c r="D60" s="26" t="s">
        <v>49</v>
      </c>
      <c r="E60" s="39"/>
    </row>
    <row r="61" spans="1:5">
      <c r="A61" s="77">
        <v>14</v>
      </c>
      <c r="B61" s="32" t="s">
        <v>90</v>
      </c>
      <c r="C61" s="120"/>
      <c r="D61" s="119"/>
      <c r="E61" s="39"/>
    </row>
    <row r="62" spans="1:5">
      <c r="A62" s="77"/>
      <c r="B62" s="78" t="s">
        <v>123</v>
      </c>
      <c r="C62" s="77"/>
      <c r="D62" s="121">
        <v>385</v>
      </c>
      <c r="E62" s="39"/>
    </row>
    <row r="63" spans="1:5">
      <c r="A63" s="77"/>
      <c r="B63" s="78" t="s">
        <v>472</v>
      </c>
      <c r="C63" s="77"/>
      <c r="D63" s="121">
        <v>433</v>
      </c>
      <c r="E63" s="39"/>
    </row>
    <row r="64" spans="1:5">
      <c r="A64" s="77"/>
      <c r="B64" s="78" t="s">
        <v>485</v>
      </c>
      <c r="C64" s="120"/>
      <c r="D64" s="121">
        <v>580</v>
      </c>
      <c r="E64" s="39"/>
    </row>
    <row r="65" spans="1:5">
      <c r="A65" s="77"/>
      <c r="B65" s="78" t="s">
        <v>486</v>
      </c>
      <c r="C65" s="77"/>
      <c r="D65" s="121">
        <v>780</v>
      </c>
      <c r="E65" s="39"/>
    </row>
    <row r="66" spans="1:5" ht="36">
      <c r="A66" s="77">
        <v>15</v>
      </c>
      <c r="B66" s="32" t="s">
        <v>378</v>
      </c>
      <c r="C66" s="120"/>
      <c r="D66" s="119"/>
      <c r="E66" s="39"/>
    </row>
    <row r="67" spans="1:5">
      <c r="A67" s="77"/>
      <c r="B67" s="78" t="s">
        <v>123</v>
      </c>
      <c r="C67" s="77"/>
      <c r="D67" s="121">
        <v>3170</v>
      </c>
      <c r="E67" s="39"/>
    </row>
    <row r="68" spans="1:5">
      <c r="A68" s="77"/>
      <c r="B68" s="78" t="s">
        <v>472</v>
      </c>
      <c r="C68" s="77"/>
      <c r="D68" s="121">
        <v>3820</v>
      </c>
      <c r="E68" s="39"/>
    </row>
    <row r="69" spans="1:5">
      <c r="A69" s="77"/>
      <c r="B69" s="78" t="s">
        <v>485</v>
      </c>
      <c r="C69" s="120"/>
      <c r="D69" s="121">
        <v>4810</v>
      </c>
      <c r="E69" s="39"/>
    </row>
    <row r="70" spans="1:5">
      <c r="A70" s="77"/>
      <c r="B70" s="78" t="s">
        <v>486</v>
      </c>
      <c r="C70" s="77"/>
      <c r="D70" s="121">
        <v>5570</v>
      </c>
      <c r="E70" s="39"/>
    </row>
    <row r="71" spans="1:5">
      <c r="A71" s="77">
        <v>16</v>
      </c>
      <c r="B71" s="32" t="s">
        <v>91</v>
      </c>
      <c r="C71" s="77"/>
      <c r="D71" s="26">
        <v>4</v>
      </c>
      <c r="E71" s="39"/>
    </row>
    <row r="72" spans="1:5">
      <c r="A72" s="77">
        <v>17</v>
      </c>
      <c r="B72" s="32" t="s">
        <v>92</v>
      </c>
      <c r="C72" s="77"/>
      <c r="D72" s="26" t="s">
        <v>93</v>
      </c>
      <c r="E72" s="39"/>
    </row>
    <row r="73" spans="1:5">
      <c r="A73" s="33" t="s">
        <v>3</v>
      </c>
      <c r="B73" s="38" t="s">
        <v>18</v>
      </c>
      <c r="C73" s="21"/>
      <c r="D73" s="38"/>
      <c r="E73" s="39"/>
    </row>
    <row r="74" spans="1:5">
      <c r="A74" s="77">
        <v>1</v>
      </c>
      <c r="B74" s="32" t="s">
        <v>19</v>
      </c>
      <c r="C74" s="77"/>
      <c r="D74" s="26"/>
      <c r="E74" s="39"/>
    </row>
    <row r="75" spans="1:5">
      <c r="A75" s="77" t="s">
        <v>356</v>
      </c>
      <c r="B75" s="32" t="s">
        <v>20</v>
      </c>
      <c r="C75" s="77"/>
      <c r="D75" s="26" t="s">
        <v>21</v>
      </c>
      <c r="E75" s="39"/>
    </row>
    <row r="76" spans="1:5" ht="33">
      <c r="A76" s="77" t="s">
        <v>357</v>
      </c>
      <c r="B76" s="32" t="s">
        <v>22</v>
      </c>
      <c r="C76" s="77"/>
      <c r="D76" s="26" t="s">
        <v>23</v>
      </c>
      <c r="E76" s="39"/>
    </row>
    <row r="77" spans="1:5">
      <c r="A77" s="77" t="s">
        <v>358</v>
      </c>
      <c r="B77" s="32" t="s">
        <v>24</v>
      </c>
      <c r="C77" s="77"/>
      <c r="D77" s="26" t="s">
        <v>25</v>
      </c>
      <c r="E77" s="39"/>
    </row>
    <row r="78" spans="1:5">
      <c r="A78" s="77" t="s">
        <v>359</v>
      </c>
      <c r="B78" s="32" t="s">
        <v>26</v>
      </c>
      <c r="C78" s="77" t="s">
        <v>124</v>
      </c>
      <c r="D78" s="26">
        <v>50</v>
      </c>
      <c r="E78" s="39"/>
    </row>
    <row r="79" spans="1:5">
      <c r="A79" s="77">
        <v>2</v>
      </c>
      <c r="B79" s="32" t="s">
        <v>28</v>
      </c>
      <c r="C79" s="77" t="s">
        <v>29</v>
      </c>
      <c r="D79" s="26"/>
      <c r="E79" s="39"/>
    </row>
    <row r="80" spans="1:5">
      <c r="A80" s="77"/>
      <c r="B80" s="78" t="s">
        <v>30</v>
      </c>
      <c r="C80" s="77"/>
      <c r="D80" s="26"/>
      <c r="E80" s="39"/>
    </row>
    <row r="81" spans="1:5">
      <c r="A81" s="77"/>
      <c r="B81" s="78"/>
      <c r="C81" s="77"/>
      <c r="D81" s="26" t="s">
        <v>473</v>
      </c>
      <c r="E81" s="39"/>
    </row>
    <row r="82" spans="1:5">
      <c r="A82" s="77"/>
      <c r="B82" s="78"/>
      <c r="C82" s="77"/>
      <c r="D82" s="26" t="s">
        <v>474</v>
      </c>
      <c r="E82" s="39"/>
    </row>
    <row r="83" spans="1:5">
      <c r="A83" s="77">
        <v>3</v>
      </c>
      <c r="B83" s="32" t="s">
        <v>32</v>
      </c>
      <c r="C83" s="77"/>
      <c r="D83" s="26"/>
      <c r="E83" s="39"/>
    </row>
    <row r="84" spans="1:5" ht="19.5">
      <c r="A84" s="77" t="s">
        <v>348</v>
      </c>
      <c r="B84" s="32" t="s">
        <v>33</v>
      </c>
      <c r="C84" s="70" t="s">
        <v>34</v>
      </c>
      <c r="D84" s="26">
        <v>98</v>
      </c>
      <c r="E84" s="39"/>
    </row>
    <row r="85" spans="1:5" ht="19.5">
      <c r="A85" s="77" t="s">
        <v>349</v>
      </c>
      <c r="B85" s="32" t="s">
        <v>35</v>
      </c>
      <c r="C85" s="70" t="s">
        <v>34</v>
      </c>
      <c r="D85" s="26">
        <v>50</v>
      </c>
      <c r="E85" s="39"/>
    </row>
    <row r="86" spans="1:5" ht="19.5">
      <c r="A86" s="77" t="s">
        <v>350</v>
      </c>
      <c r="B86" s="32" t="s">
        <v>36</v>
      </c>
      <c r="C86" s="70" t="s">
        <v>34</v>
      </c>
      <c r="D86" s="26">
        <v>55</v>
      </c>
      <c r="E86" s="39"/>
    </row>
    <row r="87" spans="1:5" ht="33">
      <c r="A87" s="77">
        <v>4</v>
      </c>
      <c r="B87" s="32" t="s">
        <v>37</v>
      </c>
      <c r="C87" s="77"/>
      <c r="D87" s="26" t="s">
        <v>95</v>
      </c>
      <c r="E87" s="39"/>
    </row>
    <row r="88" spans="1:5">
      <c r="A88" s="77">
        <v>5</v>
      </c>
      <c r="B88" s="32" t="s">
        <v>38</v>
      </c>
      <c r="C88" s="77"/>
      <c r="D88" s="26"/>
      <c r="E88" s="39"/>
    </row>
    <row r="89" spans="1:5">
      <c r="A89" s="77" t="s">
        <v>360</v>
      </c>
      <c r="B89" s="32" t="s">
        <v>379</v>
      </c>
      <c r="C89" s="77"/>
      <c r="D89" s="26" t="s">
        <v>40</v>
      </c>
      <c r="E89" s="39"/>
    </row>
    <row r="90" spans="1:5">
      <c r="A90" s="77" t="s">
        <v>361</v>
      </c>
      <c r="B90" s="32" t="s">
        <v>380</v>
      </c>
      <c r="C90" s="77"/>
      <c r="D90" s="26" t="s">
        <v>40</v>
      </c>
      <c r="E90" s="39"/>
    </row>
    <row r="91" spans="1:5" ht="19.5">
      <c r="A91" s="77">
        <v>6</v>
      </c>
      <c r="B91" s="32" t="s">
        <v>42</v>
      </c>
      <c r="C91" s="77"/>
      <c r="D91" s="26" t="s">
        <v>97</v>
      </c>
      <c r="E91" s="39"/>
    </row>
    <row r="92" spans="1:5">
      <c r="A92" s="77" t="s">
        <v>362</v>
      </c>
      <c r="B92" s="78" t="s">
        <v>381</v>
      </c>
      <c r="C92" s="77" t="s">
        <v>43</v>
      </c>
      <c r="D92" s="26">
        <v>38.5</v>
      </c>
      <c r="E92" s="39"/>
    </row>
    <row r="93" spans="1:5">
      <c r="A93" s="77" t="s">
        <v>363</v>
      </c>
      <c r="B93" s="78" t="s">
        <v>382</v>
      </c>
      <c r="C93" s="77" t="s">
        <v>43</v>
      </c>
      <c r="D93" s="26">
        <v>1</v>
      </c>
      <c r="E93" s="39"/>
    </row>
    <row r="94" spans="1:5">
      <c r="A94" s="77">
        <v>7</v>
      </c>
      <c r="B94" s="32" t="s">
        <v>96</v>
      </c>
      <c r="C94" s="77" t="s">
        <v>43</v>
      </c>
      <c r="D94" s="26" t="s">
        <v>125</v>
      </c>
      <c r="E94" s="39"/>
    </row>
    <row r="95" spans="1:5" ht="33">
      <c r="A95" s="77">
        <v>8</v>
      </c>
      <c r="B95" s="32" t="s">
        <v>100</v>
      </c>
      <c r="C95" s="77"/>
      <c r="D95" s="26"/>
      <c r="E95" s="39"/>
    </row>
    <row r="96" spans="1:5">
      <c r="A96" s="77" t="s">
        <v>364</v>
      </c>
      <c r="B96" s="78" t="s">
        <v>383</v>
      </c>
      <c r="C96" s="77" t="s">
        <v>43</v>
      </c>
      <c r="D96" s="26" t="s">
        <v>126</v>
      </c>
      <c r="E96" s="39"/>
    </row>
    <row r="97" spans="1:5">
      <c r="A97" s="77" t="s">
        <v>384</v>
      </c>
      <c r="B97" s="78" t="s">
        <v>385</v>
      </c>
      <c r="C97" s="77" t="s">
        <v>43</v>
      </c>
      <c r="D97" s="26">
        <v>3</v>
      </c>
      <c r="E97" s="39"/>
    </row>
    <row r="98" spans="1:5">
      <c r="A98" s="77">
        <v>9</v>
      </c>
      <c r="B98" s="32" t="s">
        <v>44</v>
      </c>
      <c r="C98" s="77"/>
      <c r="D98" s="26"/>
      <c r="E98" s="39"/>
    </row>
    <row r="99" spans="1:5">
      <c r="A99" s="77" t="s">
        <v>365</v>
      </c>
      <c r="B99" s="78" t="s">
        <v>103</v>
      </c>
      <c r="C99" s="77" t="s">
        <v>45</v>
      </c>
      <c r="D99" s="26">
        <v>120</v>
      </c>
      <c r="E99" s="39"/>
    </row>
    <row r="100" spans="1:5">
      <c r="A100" s="77" t="s">
        <v>366</v>
      </c>
      <c r="B100" s="78" t="s">
        <v>104</v>
      </c>
      <c r="C100" s="77" t="s">
        <v>45</v>
      </c>
      <c r="D100" s="26">
        <v>80</v>
      </c>
      <c r="E100" s="39"/>
    </row>
    <row r="101" spans="1:5">
      <c r="A101" s="77" t="s">
        <v>367</v>
      </c>
      <c r="B101" s="78" t="s">
        <v>105</v>
      </c>
      <c r="C101" s="77" t="s">
        <v>45</v>
      </c>
      <c r="D101" s="26">
        <v>45</v>
      </c>
      <c r="E101" s="39"/>
    </row>
    <row r="102" spans="1:5">
      <c r="A102" s="77" t="s">
        <v>368</v>
      </c>
      <c r="B102" s="78" t="s">
        <v>106</v>
      </c>
      <c r="C102" s="77" t="s">
        <v>45</v>
      </c>
      <c r="D102" s="26">
        <v>20</v>
      </c>
      <c r="E102" s="39"/>
    </row>
    <row r="103" spans="1:5">
      <c r="A103" s="77" t="s">
        <v>369</v>
      </c>
      <c r="B103" s="78" t="s">
        <v>107</v>
      </c>
      <c r="C103" s="77" t="s">
        <v>45</v>
      </c>
      <c r="D103" s="26">
        <v>10</v>
      </c>
      <c r="E103" s="39"/>
    </row>
    <row r="104" spans="1:5" ht="33">
      <c r="A104" s="77" t="s">
        <v>370</v>
      </c>
      <c r="B104" s="78" t="s">
        <v>108</v>
      </c>
      <c r="C104" s="77"/>
      <c r="D104" s="26" t="s">
        <v>46</v>
      </c>
      <c r="E104" s="39"/>
    </row>
    <row r="105" spans="1:5" s="20" customFormat="1">
      <c r="A105" s="77">
        <v>10</v>
      </c>
      <c r="B105" s="32" t="s">
        <v>81</v>
      </c>
      <c r="C105" s="77"/>
      <c r="D105" s="26"/>
      <c r="E105" s="37"/>
    </row>
    <row r="106" spans="1:5">
      <c r="A106" s="77" t="s">
        <v>371</v>
      </c>
      <c r="B106" s="32" t="s">
        <v>376</v>
      </c>
      <c r="C106" s="77"/>
      <c r="D106" s="26" t="s">
        <v>49</v>
      </c>
      <c r="E106" s="77"/>
    </row>
    <row r="107" spans="1:5">
      <c r="A107" s="77" t="s">
        <v>373</v>
      </c>
      <c r="B107" s="32" t="s">
        <v>374</v>
      </c>
      <c r="C107" s="77"/>
      <c r="D107" s="26" t="s">
        <v>49</v>
      </c>
      <c r="E107" s="77"/>
    </row>
    <row r="108" spans="1:5">
      <c r="A108" s="77">
        <v>11</v>
      </c>
      <c r="B108" s="32" t="s">
        <v>82</v>
      </c>
      <c r="C108" s="77"/>
      <c r="D108" s="26"/>
      <c r="E108" s="77"/>
    </row>
    <row r="109" spans="1:5">
      <c r="A109" s="77" t="s">
        <v>375</v>
      </c>
      <c r="B109" s="32" t="s">
        <v>111</v>
      </c>
      <c r="C109" s="77"/>
      <c r="D109" s="26" t="s">
        <v>49</v>
      </c>
      <c r="E109" s="77"/>
    </row>
    <row r="110" spans="1:5">
      <c r="A110" s="77" t="s">
        <v>377</v>
      </c>
      <c r="B110" s="32" t="s">
        <v>112</v>
      </c>
      <c r="C110" s="77"/>
      <c r="D110" s="26" t="s">
        <v>49</v>
      </c>
      <c r="E110" s="77"/>
    </row>
    <row r="111" spans="1:5">
      <c r="A111" s="77">
        <v>12</v>
      </c>
      <c r="B111" s="32" t="s">
        <v>83</v>
      </c>
      <c r="C111" s="77"/>
      <c r="D111" s="26"/>
      <c r="E111" s="77"/>
    </row>
    <row r="112" spans="1:5">
      <c r="A112" s="77" t="s">
        <v>226</v>
      </c>
      <c r="B112" s="32" t="s">
        <v>127</v>
      </c>
      <c r="C112" s="77"/>
      <c r="D112" s="26"/>
      <c r="E112" s="77"/>
    </row>
    <row r="113" spans="1:5">
      <c r="A113" s="77"/>
      <c r="B113" s="78" t="s">
        <v>111</v>
      </c>
      <c r="C113" s="77"/>
      <c r="D113" s="26" t="s">
        <v>49</v>
      </c>
      <c r="E113" s="78"/>
    </row>
    <row r="114" spans="1:5">
      <c r="A114" s="77"/>
      <c r="B114" s="78" t="s">
        <v>113</v>
      </c>
      <c r="C114" s="77"/>
      <c r="D114" s="26" t="s">
        <v>49</v>
      </c>
      <c r="E114" s="78"/>
    </row>
    <row r="115" spans="1:5">
      <c r="A115" s="77"/>
      <c r="B115" s="78" t="s">
        <v>114</v>
      </c>
      <c r="C115" s="77" t="s">
        <v>43</v>
      </c>
      <c r="D115" s="26">
        <v>35</v>
      </c>
      <c r="E115" s="78"/>
    </row>
    <row r="116" spans="1:5">
      <c r="A116" s="77"/>
      <c r="B116" s="78" t="s">
        <v>115</v>
      </c>
      <c r="C116" s="77" t="s">
        <v>43</v>
      </c>
      <c r="D116" s="26">
        <v>38.5</v>
      </c>
      <c r="E116" s="50"/>
    </row>
    <row r="117" spans="1:5" ht="33">
      <c r="A117" s="77"/>
      <c r="B117" s="78" t="s">
        <v>129</v>
      </c>
      <c r="C117" s="77" t="s">
        <v>43</v>
      </c>
      <c r="D117" s="26">
        <v>75</v>
      </c>
      <c r="E117" s="77"/>
    </row>
    <row r="118" spans="1:5">
      <c r="A118" s="77"/>
      <c r="B118" s="78" t="s">
        <v>117</v>
      </c>
      <c r="C118" s="77" t="s">
        <v>43</v>
      </c>
      <c r="D118" s="26">
        <v>180</v>
      </c>
      <c r="E118" s="77"/>
    </row>
    <row r="119" spans="1:5">
      <c r="A119" s="77"/>
      <c r="B119" s="78" t="s">
        <v>118</v>
      </c>
      <c r="C119" s="77" t="s">
        <v>86</v>
      </c>
      <c r="D119" s="26">
        <v>25</v>
      </c>
      <c r="E119" s="77"/>
    </row>
    <row r="120" spans="1:5" ht="33">
      <c r="A120" s="77"/>
      <c r="B120" s="78" t="s">
        <v>119</v>
      </c>
      <c r="C120" s="77"/>
      <c r="D120" s="26" t="s">
        <v>49</v>
      </c>
      <c r="E120" s="77"/>
    </row>
    <row r="121" spans="1:5">
      <c r="A121" s="77" t="s">
        <v>351</v>
      </c>
      <c r="B121" s="32" t="s">
        <v>87</v>
      </c>
      <c r="C121" s="77"/>
      <c r="D121" s="119"/>
      <c r="E121" s="77"/>
    </row>
    <row r="122" spans="1:5">
      <c r="A122" s="77"/>
      <c r="B122" s="78" t="s">
        <v>114</v>
      </c>
      <c r="C122" s="77" t="s">
        <v>43</v>
      </c>
      <c r="D122" s="26">
        <v>1</v>
      </c>
      <c r="E122" s="77"/>
    </row>
    <row r="123" spans="1:5" ht="49.5">
      <c r="A123" s="77"/>
      <c r="B123" s="78" t="s">
        <v>120</v>
      </c>
      <c r="C123" s="77" t="s">
        <v>43</v>
      </c>
      <c r="D123" s="26">
        <v>3</v>
      </c>
      <c r="E123" s="77"/>
    </row>
    <row r="124" spans="1:5">
      <c r="A124" s="77"/>
      <c r="B124" s="78" t="s">
        <v>121</v>
      </c>
      <c r="C124" s="77" t="s">
        <v>86</v>
      </c>
      <c r="D124" s="26">
        <v>25</v>
      </c>
      <c r="E124" s="77"/>
    </row>
    <row r="125" spans="1:5">
      <c r="A125" s="77"/>
      <c r="B125" s="78" t="s">
        <v>122</v>
      </c>
      <c r="C125" s="77"/>
      <c r="D125" s="26" t="s">
        <v>88</v>
      </c>
      <c r="E125" s="77"/>
    </row>
    <row r="126" spans="1:5">
      <c r="A126" s="77">
        <v>13</v>
      </c>
      <c r="B126" s="32" t="s">
        <v>89</v>
      </c>
      <c r="C126" s="77"/>
      <c r="D126" s="26"/>
      <c r="E126" s="77"/>
    </row>
    <row r="127" spans="1:5">
      <c r="A127" s="77" t="s">
        <v>84</v>
      </c>
      <c r="B127" s="32" t="s">
        <v>376</v>
      </c>
      <c r="C127" s="77"/>
      <c r="D127" s="26" t="s">
        <v>49</v>
      </c>
      <c r="E127" s="77"/>
    </row>
    <row r="128" spans="1:5">
      <c r="A128" s="77" t="s">
        <v>128</v>
      </c>
      <c r="B128" s="32" t="s">
        <v>374</v>
      </c>
      <c r="C128" s="77"/>
      <c r="D128" s="26" t="s">
        <v>49</v>
      </c>
      <c r="E128" s="21"/>
    </row>
    <row r="129" spans="1:5">
      <c r="A129" s="77">
        <v>14</v>
      </c>
      <c r="B129" s="32" t="s">
        <v>90</v>
      </c>
      <c r="C129" s="120"/>
      <c r="D129" s="119"/>
      <c r="E129" s="77"/>
    </row>
    <row r="130" spans="1:5">
      <c r="A130" s="77"/>
      <c r="B130" s="78" t="s">
        <v>386</v>
      </c>
      <c r="C130" s="77"/>
      <c r="D130" s="26">
        <v>340</v>
      </c>
      <c r="E130" s="32"/>
    </row>
    <row r="131" spans="1:5">
      <c r="A131" s="77"/>
      <c r="B131" s="78" t="s">
        <v>387</v>
      </c>
      <c r="C131" s="77"/>
      <c r="D131" s="26">
        <v>385</v>
      </c>
      <c r="E131" s="32"/>
    </row>
    <row r="132" spans="1:5" ht="36">
      <c r="A132" s="77">
        <v>15</v>
      </c>
      <c r="B132" s="32" t="s">
        <v>378</v>
      </c>
      <c r="C132" s="120"/>
      <c r="D132" s="119"/>
      <c r="E132" s="32"/>
    </row>
    <row r="133" spans="1:5">
      <c r="A133" s="77"/>
      <c r="B133" s="78" t="s">
        <v>386</v>
      </c>
      <c r="C133" s="77"/>
      <c r="D133" s="122">
        <v>2600</v>
      </c>
      <c r="E133" s="32"/>
    </row>
    <row r="134" spans="1:5">
      <c r="A134" s="77"/>
      <c r="B134" s="78" t="s">
        <v>387</v>
      </c>
      <c r="C134" s="77"/>
      <c r="D134" s="122">
        <v>3330</v>
      </c>
      <c r="E134" s="32"/>
    </row>
    <row r="135" spans="1:5">
      <c r="A135" s="77">
        <v>16</v>
      </c>
      <c r="B135" s="32" t="s">
        <v>91</v>
      </c>
      <c r="C135" s="77"/>
      <c r="D135" s="26">
        <v>4</v>
      </c>
      <c r="E135" s="26"/>
    </row>
    <row r="136" spans="1:5">
      <c r="A136" s="77">
        <v>17</v>
      </c>
      <c r="B136" s="32" t="s">
        <v>92</v>
      </c>
      <c r="C136" s="77"/>
      <c r="D136" s="26" t="s">
        <v>93</v>
      </c>
      <c r="E136" s="26"/>
    </row>
    <row r="137" spans="1:5">
      <c r="A137" s="21" t="s">
        <v>388</v>
      </c>
      <c r="B137" s="50" t="s">
        <v>47</v>
      </c>
      <c r="C137" s="77"/>
      <c r="D137" s="26"/>
      <c r="E137" s="26"/>
    </row>
    <row r="138" spans="1:5">
      <c r="A138" s="77">
        <v>1</v>
      </c>
      <c r="B138" s="32" t="s">
        <v>389</v>
      </c>
      <c r="C138" s="77"/>
      <c r="D138" s="26" t="s">
        <v>49</v>
      </c>
      <c r="E138" s="26"/>
    </row>
    <row r="139" spans="1:5">
      <c r="A139" s="77">
        <v>2</v>
      </c>
      <c r="B139" s="32" t="s">
        <v>390</v>
      </c>
      <c r="C139" s="77"/>
      <c r="D139" s="26" t="s">
        <v>49</v>
      </c>
      <c r="E139" s="26"/>
    </row>
    <row r="140" spans="1:5">
      <c r="A140" s="77">
        <v>3</v>
      </c>
      <c r="B140" s="32" t="s">
        <v>391</v>
      </c>
      <c r="C140" s="77"/>
      <c r="D140" s="26" t="s">
        <v>49</v>
      </c>
      <c r="E140" s="26"/>
    </row>
    <row r="141" spans="1:5" ht="33">
      <c r="A141" s="77">
        <v>4</v>
      </c>
      <c r="B141" s="32" t="s">
        <v>392</v>
      </c>
      <c r="C141" s="77"/>
      <c r="D141" s="26" t="s">
        <v>52</v>
      </c>
      <c r="E141" s="26"/>
    </row>
    <row r="142" spans="1:5" ht="19.5">
      <c r="A142" s="77">
        <v>5</v>
      </c>
      <c r="B142" s="32" t="s">
        <v>393</v>
      </c>
      <c r="C142" s="77" t="s">
        <v>53</v>
      </c>
      <c r="D142" s="26" t="s">
        <v>54</v>
      </c>
      <c r="E142" s="26"/>
    </row>
    <row r="143" spans="1:5" ht="33">
      <c r="A143" s="77">
        <v>6</v>
      </c>
      <c r="B143" s="32" t="s">
        <v>394</v>
      </c>
      <c r="C143" s="77"/>
      <c r="D143" s="26" t="s">
        <v>55</v>
      </c>
      <c r="E143" s="26"/>
    </row>
    <row r="144" spans="1:5">
      <c r="A144" s="77">
        <v>7</v>
      </c>
      <c r="B144" s="32" t="s">
        <v>395</v>
      </c>
      <c r="C144" s="77"/>
      <c r="D144" s="26" t="s">
        <v>56</v>
      </c>
      <c r="E144" s="26"/>
    </row>
    <row r="145" spans="1:5" ht="33">
      <c r="A145" s="77">
        <v>8</v>
      </c>
      <c r="B145" s="32" t="s">
        <v>396</v>
      </c>
      <c r="C145" s="77"/>
      <c r="D145" s="26" t="s">
        <v>57</v>
      </c>
      <c r="E145" s="78"/>
    </row>
    <row r="146" spans="1:5" ht="19.5">
      <c r="A146" s="77">
        <v>9</v>
      </c>
      <c r="B146" s="32" t="s">
        <v>397</v>
      </c>
      <c r="C146" s="70" t="s">
        <v>58</v>
      </c>
      <c r="D146" s="26">
        <v>135</v>
      </c>
      <c r="E146" s="78"/>
    </row>
    <row r="147" spans="1:5">
      <c r="A147" s="77">
        <v>10</v>
      </c>
      <c r="B147" s="32" t="s">
        <v>398</v>
      </c>
      <c r="C147" s="77" t="s">
        <v>59</v>
      </c>
      <c r="D147" s="26" t="s">
        <v>60</v>
      </c>
      <c r="E147" s="78"/>
    </row>
    <row r="148" spans="1:5">
      <c r="A148" s="77">
        <v>11</v>
      </c>
      <c r="B148" s="32" t="s">
        <v>399</v>
      </c>
      <c r="C148" s="77"/>
      <c r="D148" s="26"/>
      <c r="E148" s="26"/>
    </row>
    <row r="149" spans="1:5">
      <c r="A149" s="77" t="s">
        <v>375</v>
      </c>
      <c r="B149" s="32" t="s">
        <v>400</v>
      </c>
      <c r="C149" s="77" t="s">
        <v>43</v>
      </c>
      <c r="D149" s="26" t="s">
        <v>61</v>
      </c>
      <c r="E149" s="26"/>
    </row>
    <row r="150" spans="1:5">
      <c r="A150" s="77" t="s">
        <v>377</v>
      </c>
      <c r="B150" s="32" t="s">
        <v>401</v>
      </c>
      <c r="C150" s="77" t="s">
        <v>43</v>
      </c>
      <c r="D150" s="26" t="s">
        <v>62</v>
      </c>
      <c r="E150" s="26"/>
    </row>
    <row r="151" spans="1:5">
      <c r="A151" s="77">
        <v>12</v>
      </c>
      <c r="B151" s="32" t="s">
        <v>402</v>
      </c>
      <c r="C151" s="77" t="s">
        <v>63</v>
      </c>
      <c r="D151" s="26" t="s">
        <v>64</v>
      </c>
      <c r="E151" s="26"/>
    </row>
    <row r="152" spans="1:5" ht="19.5">
      <c r="A152" s="77">
        <v>13</v>
      </c>
      <c r="B152" s="32" t="s">
        <v>403</v>
      </c>
      <c r="C152" s="77" t="s">
        <v>65</v>
      </c>
      <c r="D152" s="123" t="s">
        <v>66</v>
      </c>
      <c r="E152" s="26"/>
    </row>
    <row r="153" spans="1:5" ht="19.5">
      <c r="A153" s="77">
        <v>14</v>
      </c>
      <c r="B153" s="32" t="s">
        <v>404</v>
      </c>
      <c r="C153" s="77" t="s">
        <v>67</v>
      </c>
      <c r="D153" s="26" t="s">
        <v>68</v>
      </c>
      <c r="E153" s="26"/>
    </row>
    <row r="154" spans="1:5">
      <c r="A154" s="77">
        <v>15</v>
      </c>
      <c r="B154" s="32" t="s">
        <v>405</v>
      </c>
      <c r="C154" s="77" t="s">
        <v>69</v>
      </c>
      <c r="D154" s="26" t="s">
        <v>70</v>
      </c>
      <c r="E154" s="26"/>
    </row>
    <row r="155" spans="1:5">
      <c r="A155" s="77">
        <v>16</v>
      </c>
      <c r="B155" s="32" t="s">
        <v>406</v>
      </c>
      <c r="C155" s="77"/>
      <c r="D155" s="26" t="s">
        <v>71</v>
      </c>
      <c r="E155" s="26"/>
    </row>
    <row r="156" spans="1:5" ht="33">
      <c r="A156" s="77">
        <v>17</v>
      </c>
      <c r="B156" s="32" t="s">
        <v>407</v>
      </c>
      <c r="C156" s="77"/>
      <c r="D156" s="26" t="s">
        <v>72</v>
      </c>
      <c r="E156" s="26"/>
    </row>
    <row r="157" spans="1:5" ht="19.5">
      <c r="A157" s="77">
        <v>18</v>
      </c>
      <c r="B157" s="78" t="s">
        <v>408</v>
      </c>
      <c r="C157" s="77" t="s">
        <v>73</v>
      </c>
      <c r="D157" s="123" t="s">
        <v>74</v>
      </c>
      <c r="E157" s="26"/>
    </row>
    <row r="158" spans="1:5" ht="49.5">
      <c r="A158" s="77">
        <v>19</v>
      </c>
      <c r="B158" s="32" t="s">
        <v>409</v>
      </c>
      <c r="C158" s="77"/>
      <c r="D158" s="26"/>
      <c r="E158" s="26"/>
    </row>
    <row r="159" spans="1:5" ht="33">
      <c r="A159" s="77" t="s">
        <v>346</v>
      </c>
      <c r="B159" s="32" t="s">
        <v>410</v>
      </c>
      <c r="C159" s="77"/>
      <c r="D159" s="26"/>
      <c r="E159" s="26"/>
    </row>
    <row r="160" spans="1:5">
      <c r="A160" s="77"/>
      <c r="B160" s="54" t="s">
        <v>411</v>
      </c>
      <c r="C160" s="77" t="s">
        <v>73</v>
      </c>
      <c r="D160" s="123" t="s">
        <v>75</v>
      </c>
      <c r="E160" s="26"/>
    </row>
    <row r="161" spans="1:5" ht="33">
      <c r="A161" s="77"/>
      <c r="B161" s="53" t="s">
        <v>412</v>
      </c>
      <c r="C161" s="77" t="s">
        <v>76</v>
      </c>
      <c r="D161" s="123" t="s">
        <v>77</v>
      </c>
      <c r="E161" s="26"/>
    </row>
    <row r="162" spans="1:5" ht="16.5" customHeight="1">
      <c r="A162" s="77" t="s">
        <v>347</v>
      </c>
      <c r="B162" s="26" t="s">
        <v>413</v>
      </c>
      <c r="C162" s="77" t="s">
        <v>45</v>
      </c>
      <c r="D162" s="123" t="s">
        <v>78</v>
      </c>
      <c r="E162" s="124"/>
    </row>
    <row r="163" spans="1:5">
      <c r="A163" s="77" t="s">
        <v>414</v>
      </c>
      <c r="B163" s="26" t="s">
        <v>415</v>
      </c>
      <c r="C163" s="77"/>
      <c r="D163" s="26"/>
      <c r="E163" s="124"/>
    </row>
    <row r="164" spans="1:5">
      <c r="A164" s="77"/>
      <c r="B164" s="53" t="s">
        <v>411</v>
      </c>
      <c r="C164" s="77" t="s">
        <v>73</v>
      </c>
      <c r="D164" s="123" t="s">
        <v>79</v>
      </c>
      <c r="E164" s="26"/>
    </row>
    <row r="165" spans="1:5" ht="33">
      <c r="A165" s="77"/>
      <c r="B165" s="68" t="s">
        <v>412</v>
      </c>
      <c r="C165" s="77" t="s">
        <v>76</v>
      </c>
      <c r="D165" s="123" t="s">
        <v>77</v>
      </c>
      <c r="E165" s="26"/>
    </row>
    <row r="166" spans="1:5">
      <c r="A166" s="77" t="s">
        <v>416</v>
      </c>
      <c r="B166" s="26" t="s">
        <v>417</v>
      </c>
      <c r="C166" s="77"/>
      <c r="D166" s="26"/>
      <c r="E166" s="26"/>
    </row>
    <row r="167" spans="1:5">
      <c r="A167" s="77"/>
      <c r="B167" s="53" t="s">
        <v>418</v>
      </c>
      <c r="C167" s="77" t="s">
        <v>73</v>
      </c>
      <c r="D167" s="123" t="s">
        <v>80</v>
      </c>
      <c r="E167" s="26"/>
    </row>
    <row r="168" spans="1:5">
      <c r="A168" s="77"/>
      <c r="B168" s="53" t="s">
        <v>419</v>
      </c>
      <c r="C168" s="77"/>
      <c r="D168" s="123" t="s">
        <v>79</v>
      </c>
      <c r="E168" s="32"/>
    </row>
    <row r="169" spans="1:5" ht="33">
      <c r="A169" s="77">
        <v>20</v>
      </c>
      <c r="B169" s="26" t="s">
        <v>420</v>
      </c>
      <c r="C169" s="77"/>
      <c r="D169" s="26" t="s">
        <v>94</v>
      </c>
      <c r="E169" s="32"/>
    </row>
  </sheetData>
  <mergeCells count="1">
    <mergeCell ref="E162:E163"/>
  </mergeCells>
  <phoneticPr fontId="12" type="noConversion"/>
  <pageMargins left="0.6692913385826772" right="0.51181102362204722" top="0.6692913385826772" bottom="0.55118110236220474" header="0.31496062992125984" footer="0.31496062992125984"/>
  <pageSetup paperSize="9" scale="76"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0F02D5-78CD-4B88-8D00-D8DEFA74214D}">
  <sheetPr>
    <tabColor rgb="FF92D050"/>
    <pageSetUpPr fitToPage="1"/>
  </sheetPr>
  <dimension ref="A1:E230"/>
  <sheetViews>
    <sheetView workbookViewId="0">
      <selection activeCell="B17" sqref="B17"/>
    </sheetView>
  </sheetViews>
  <sheetFormatPr defaultColWidth="9.140625" defaultRowHeight="16.5"/>
  <cols>
    <col min="1" max="1" width="9.140625" style="10"/>
    <col min="2" max="2" width="41.28515625" style="11" customWidth="1"/>
    <col min="3" max="3" width="11.5703125" style="10" customWidth="1"/>
    <col min="4" max="4" width="37.140625" style="11" customWidth="1"/>
    <col min="5" max="5" width="14.42578125" style="1" customWidth="1"/>
    <col min="6" max="16384" width="9.140625" style="1"/>
  </cols>
  <sheetData>
    <row r="1" spans="1:5" ht="39.75" customHeight="1">
      <c r="A1" s="4" t="s">
        <v>4</v>
      </c>
      <c r="B1" s="4" t="s">
        <v>5</v>
      </c>
      <c r="C1" s="4" t="s">
        <v>8</v>
      </c>
      <c r="D1" s="4" t="s">
        <v>6</v>
      </c>
      <c r="E1" s="4" t="s">
        <v>7</v>
      </c>
    </row>
    <row r="2" spans="1:5">
      <c r="A2" s="5"/>
      <c r="B2" s="34" t="s">
        <v>422</v>
      </c>
      <c r="C2" s="5"/>
      <c r="D2" s="34"/>
      <c r="E2" s="5"/>
    </row>
    <row r="3" spans="1:5" ht="33">
      <c r="A3" s="21"/>
      <c r="B3" s="22" t="s">
        <v>490</v>
      </c>
      <c r="C3" s="77"/>
      <c r="D3" s="99"/>
      <c r="E3" s="39"/>
    </row>
    <row r="4" spans="1:5">
      <c r="A4" s="77"/>
      <c r="B4" s="32" t="s">
        <v>130</v>
      </c>
      <c r="C4" s="77"/>
      <c r="D4" s="67" t="s">
        <v>49</v>
      </c>
      <c r="E4" s="66"/>
    </row>
    <row r="5" spans="1:5" ht="66">
      <c r="A5" s="77"/>
      <c r="B5" s="32" t="s">
        <v>131</v>
      </c>
      <c r="C5" s="77"/>
      <c r="D5" s="67" t="s">
        <v>352</v>
      </c>
      <c r="E5" s="66"/>
    </row>
    <row r="6" spans="1:5" ht="33">
      <c r="A6" s="77"/>
      <c r="B6" s="32" t="s">
        <v>132</v>
      </c>
      <c r="C6" s="77"/>
      <c r="D6" s="67" t="s">
        <v>133</v>
      </c>
      <c r="E6" s="66"/>
    </row>
    <row r="7" spans="1:5">
      <c r="A7" s="77"/>
      <c r="B7" s="32" t="s">
        <v>134</v>
      </c>
      <c r="C7" s="77"/>
      <c r="D7" s="67"/>
      <c r="E7" s="66"/>
    </row>
    <row r="8" spans="1:5">
      <c r="A8" s="100"/>
      <c r="B8" s="101" t="s">
        <v>135</v>
      </c>
      <c r="C8" s="100"/>
      <c r="D8" s="67" t="s">
        <v>156</v>
      </c>
      <c r="E8" s="102"/>
    </row>
    <row r="9" spans="1:5">
      <c r="A9" s="100"/>
      <c r="B9" s="101"/>
      <c r="C9" s="100"/>
      <c r="D9" s="67" t="s">
        <v>157</v>
      </c>
      <c r="E9" s="102"/>
    </row>
    <row r="10" spans="1:5">
      <c r="A10" s="77"/>
      <c r="B10" s="32" t="s">
        <v>136</v>
      </c>
      <c r="C10" s="77"/>
      <c r="D10" s="67" t="s">
        <v>49</v>
      </c>
      <c r="E10" s="66"/>
    </row>
    <row r="11" spans="1:5">
      <c r="A11" s="77"/>
      <c r="B11" s="32" t="s">
        <v>137</v>
      </c>
      <c r="C11" s="77"/>
      <c r="D11" s="67"/>
      <c r="E11" s="66"/>
    </row>
    <row r="12" spans="1:5">
      <c r="A12" s="77"/>
      <c r="B12" s="32" t="s">
        <v>136</v>
      </c>
      <c r="C12" s="77"/>
      <c r="D12" s="67" t="s">
        <v>49</v>
      </c>
      <c r="E12" s="66"/>
    </row>
    <row r="13" spans="1:5">
      <c r="A13" s="77"/>
      <c r="B13" s="32" t="s">
        <v>138</v>
      </c>
      <c r="C13" s="77" t="s">
        <v>139</v>
      </c>
      <c r="D13" s="67" t="s">
        <v>140</v>
      </c>
      <c r="E13" s="66"/>
    </row>
    <row r="14" spans="1:5">
      <c r="A14" s="77"/>
      <c r="B14" s="54" t="s">
        <v>494</v>
      </c>
      <c r="C14" s="77"/>
      <c r="D14" s="67"/>
      <c r="E14" s="66"/>
    </row>
    <row r="15" spans="1:5">
      <c r="A15" s="77"/>
      <c r="B15" s="32" t="s">
        <v>136</v>
      </c>
      <c r="C15" s="77"/>
      <c r="D15" s="67" t="s">
        <v>49</v>
      </c>
      <c r="E15" s="66"/>
    </row>
    <row r="16" spans="1:5">
      <c r="A16" s="77"/>
      <c r="B16" s="32" t="s">
        <v>138</v>
      </c>
      <c r="C16" s="77" t="s">
        <v>139</v>
      </c>
      <c r="D16" s="67" t="s">
        <v>495</v>
      </c>
      <c r="E16" s="66"/>
    </row>
    <row r="17" spans="1:5" ht="66">
      <c r="A17" s="77"/>
      <c r="B17" s="32" t="s">
        <v>141</v>
      </c>
      <c r="C17" s="77"/>
      <c r="D17" s="67" t="s">
        <v>142</v>
      </c>
      <c r="E17" s="66"/>
    </row>
    <row r="18" spans="1:5" ht="33">
      <c r="A18" s="77"/>
      <c r="B18" s="32" t="s">
        <v>143</v>
      </c>
      <c r="C18" s="77"/>
      <c r="D18" s="67" t="s">
        <v>144</v>
      </c>
      <c r="E18" s="66"/>
    </row>
    <row r="19" spans="1:5" ht="49.5">
      <c r="A19" s="100"/>
      <c r="B19" s="101" t="s">
        <v>145</v>
      </c>
      <c r="C19" s="100"/>
      <c r="D19" s="67" t="s">
        <v>146</v>
      </c>
      <c r="E19" s="102"/>
    </row>
    <row r="20" spans="1:5">
      <c r="A20" s="100"/>
      <c r="B20" s="101"/>
      <c r="C20" s="100"/>
      <c r="D20" s="67" t="s">
        <v>147</v>
      </c>
      <c r="E20" s="102"/>
    </row>
    <row r="21" spans="1:5">
      <c r="A21" s="100"/>
      <c r="B21" s="101"/>
      <c r="C21" s="100"/>
      <c r="D21" s="67" t="s">
        <v>148</v>
      </c>
      <c r="E21" s="102"/>
    </row>
    <row r="22" spans="1:5">
      <c r="A22" s="100"/>
      <c r="B22" s="101"/>
      <c r="C22" s="100"/>
      <c r="D22" s="67" t="s">
        <v>149</v>
      </c>
      <c r="E22" s="102"/>
    </row>
    <row r="23" spans="1:5">
      <c r="A23" s="100"/>
      <c r="B23" s="101"/>
      <c r="C23" s="100"/>
      <c r="D23" s="67" t="s">
        <v>150</v>
      </c>
      <c r="E23" s="102"/>
    </row>
    <row r="24" spans="1:5">
      <c r="A24" s="100"/>
      <c r="B24" s="101"/>
      <c r="C24" s="100"/>
      <c r="D24" s="67" t="s">
        <v>151</v>
      </c>
      <c r="E24" s="102"/>
    </row>
    <row r="25" spans="1:5">
      <c r="A25" s="100"/>
      <c r="B25" s="101"/>
      <c r="C25" s="100"/>
      <c r="D25" s="67" t="s">
        <v>152</v>
      </c>
      <c r="E25" s="102"/>
    </row>
    <row r="26" spans="1:5">
      <c r="A26" s="100"/>
      <c r="B26" s="101"/>
      <c r="C26" s="100"/>
      <c r="D26" s="67" t="s">
        <v>153</v>
      </c>
      <c r="E26" s="102"/>
    </row>
    <row r="27" spans="1:5" ht="33">
      <c r="A27" s="77"/>
      <c r="B27" s="32" t="s">
        <v>154</v>
      </c>
      <c r="C27" s="77"/>
      <c r="D27" s="67" t="s">
        <v>155</v>
      </c>
      <c r="E27" s="66"/>
    </row>
    <row r="28" spans="1:5" ht="33">
      <c r="A28" s="21"/>
      <c r="B28" s="22" t="s">
        <v>489</v>
      </c>
      <c r="C28" s="77"/>
      <c r="D28" s="99"/>
      <c r="E28" s="39"/>
    </row>
    <row r="29" spans="1:5">
      <c r="A29" s="77"/>
      <c r="B29" s="32" t="s">
        <v>130</v>
      </c>
      <c r="C29" s="77"/>
      <c r="D29" s="67" t="s">
        <v>49</v>
      </c>
      <c r="E29" s="66"/>
    </row>
    <row r="30" spans="1:5" ht="66">
      <c r="A30" s="77"/>
      <c r="B30" s="32" t="s">
        <v>131</v>
      </c>
      <c r="C30" s="77"/>
      <c r="D30" s="67" t="s">
        <v>491</v>
      </c>
      <c r="E30" s="66"/>
    </row>
    <row r="31" spans="1:5" ht="33">
      <c r="A31" s="77"/>
      <c r="B31" s="32" t="s">
        <v>132</v>
      </c>
      <c r="C31" s="77"/>
      <c r="D31" s="67" t="s">
        <v>133</v>
      </c>
      <c r="E31" s="66"/>
    </row>
    <row r="32" spans="1:5">
      <c r="A32" s="77"/>
      <c r="B32" s="32" t="s">
        <v>134</v>
      </c>
      <c r="C32" s="77"/>
      <c r="D32" s="67"/>
      <c r="E32" s="66"/>
    </row>
    <row r="33" spans="1:5">
      <c r="A33" s="100"/>
      <c r="B33" s="101" t="s">
        <v>135</v>
      </c>
      <c r="C33" s="100"/>
      <c r="D33" s="67" t="s">
        <v>492</v>
      </c>
      <c r="E33" s="102"/>
    </row>
    <row r="34" spans="1:5">
      <c r="A34" s="100"/>
      <c r="B34" s="101"/>
      <c r="C34" s="100"/>
      <c r="D34" s="67" t="s">
        <v>493</v>
      </c>
      <c r="E34" s="102"/>
    </row>
    <row r="35" spans="1:5">
      <c r="A35" s="77"/>
      <c r="B35" s="32" t="s">
        <v>136</v>
      </c>
      <c r="C35" s="77"/>
      <c r="D35" s="67" t="s">
        <v>49</v>
      </c>
      <c r="E35" s="66"/>
    </row>
    <row r="36" spans="1:5">
      <c r="A36" s="77"/>
      <c r="B36" s="32" t="s">
        <v>137</v>
      </c>
      <c r="C36" s="77"/>
      <c r="D36" s="67"/>
      <c r="E36" s="66"/>
    </row>
    <row r="37" spans="1:5">
      <c r="A37" s="77"/>
      <c r="B37" s="32" t="s">
        <v>136</v>
      </c>
      <c r="C37" s="77"/>
      <c r="D37" s="67" t="s">
        <v>49</v>
      </c>
      <c r="E37" s="66"/>
    </row>
    <row r="38" spans="1:5">
      <c r="A38" s="77"/>
      <c r="B38" s="32" t="s">
        <v>138</v>
      </c>
      <c r="C38" s="77" t="s">
        <v>139</v>
      </c>
      <c r="D38" s="67" t="s">
        <v>140</v>
      </c>
      <c r="E38" s="66"/>
    </row>
    <row r="39" spans="1:5">
      <c r="A39" s="77"/>
      <c r="B39" s="54" t="s">
        <v>494</v>
      </c>
      <c r="C39" s="77"/>
      <c r="D39" s="67"/>
      <c r="E39" s="66"/>
    </row>
    <row r="40" spans="1:5">
      <c r="A40" s="77"/>
      <c r="B40" s="32" t="s">
        <v>136</v>
      </c>
      <c r="C40" s="77"/>
      <c r="D40" s="67" t="s">
        <v>49</v>
      </c>
      <c r="E40" s="66"/>
    </row>
    <row r="41" spans="1:5">
      <c r="A41" s="77"/>
      <c r="B41" s="32" t="s">
        <v>138</v>
      </c>
      <c r="C41" s="77" t="s">
        <v>139</v>
      </c>
      <c r="D41" s="67" t="s">
        <v>496</v>
      </c>
      <c r="E41" s="66"/>
    </row>
    <row r="42" spans="1:5" ht="66">
      <c r="A42" s="77"/>
      <c r="B42" s="32" t="s">
        <v>141</v>
      </c>
      <c r="C42" s="77"/>
      <c r="D42" s="67" t="s">
        <v>142</v>
      </c>
      <c r="E42" s="66"/>
    </row>
    <row r="43" spans="1:5" ht="33">
      <c r="A43" s="77"/>
      <c r="B43" s="32" t="s">
        <v>143</v>
      </c>
      <c r="C43" s="77"/>
      <c r="D43" s="67" t="s">
        <v>144</v>
      </c>
      <c r="E43" s="66"/>
    </row>
    <row r="44" spans="1:5" ht="49.5">
      <c r="A44" s="100"/>
      <c r="B44" s="101" t="s">
        <v>145</v>
      </c>
      <c r="C44" s="100"/>
      <c r="D44" s="67" t="s">
        <v>146</v>
      </c>
      <c r="E44" s="102"/>
    </row>
    <row r="45" spans="1:5">
      <c r="A45" s="100"/>
      <c r="B45" s="101"/>
      <c r="C45" s="100"/>
      <c r="D45" s="67" t="s">
        <v>147</v>
      </c>
      <c r="E45" s="102"/>
    </row>
    <row r="46" spans="1:5">
      <c r="A46" s="100"/>
      <c r="B46" s="101"/>
      <c r="C46" s="100"/>
      <c r="D46" s="67" t="s">
        <v>148</v>
      </c>
      <c r="E46" s="102"/>
    </row>
    <row r="47" spans="1:5">
      <c r="A47" s="100"/>
      <c r="B47" s="101"/>
      <c r="C47" s="100"/>
      <c r="D47" s="67" t="s">
        <v>149</v>
      </c>
      <c r="E47" s="102"/>
    </row>
    <row r="48" spans="1:5">
      <c r="A48" s="100"/>
      <c r="B48" s="101"/>
      <c r="C48" s="100"/>
      <c r="D48" s="67" t="s">
        <v>150</v>
      </c>
      <c r="E48" s="102"/>
    </row>
    <row r="49" spans="1:5">
      <c r="A49" s="100"/>
      <c r="B49" s="101"/>
      <c r="C49" s="100"/>
      <c r="D49" s="67" t="s">
        <v>151</v>
      </c>
      <c r="E49" s="102"/>
    </row>
    <row r="50" spans="1:5">
      <c r="A50" s="100"/>
      <c r="B50" s="101"/>
      <c r="C50" s="100"/>
      <c r="D50" s="67" t="s">
        <v>152</v>
      </c>
      <c r="E50" s="102"/>
    </row>
    <row r="51" spans="1:5">
      <c r="A51" s="100"/>
      <c r="B51" s="101"/>
      <c r="C51" s="100"/>
      <c r="D51" s="67" t="s">
        <v>153</v>
      </c>
      <c r="E51" s="102"/>
    </row>
    <row r="52" spans="1:5" ht="33">
      <c r="A52" s="77"/>
      <c r="B52" s="32" t="s">
        <v>154</v>
      </c>
      <c r="C52" s="77"/>
      <c r="D52" s="67" t="s">
        <v>155</v>
      </c>
      <c r="E52" s="66"/>
    </row>
    <row r="53" spans="1:5" s="17" customFormat="1" ht="124.5" customHeight="1">
      <c r="A53" s="40" t="s">
        <v>11</v>
      </c>
      <c r="B53" s="103" t="s">
        <v>497</v>
      </c>
      <c r="C53" s="104"/>
      <c r="D53" s="105"/>
      <c r="E53" s="106"/>
    </row>
    <row r="54" spans="1:5" s="17" customFormat="1" ht="33">
      <c r="A54" s="40" t="s">
        <v>455</v>
      </c>
      <c r="B54" s="103" t="s">
        <v>458</v>
      </c>
      <c r="C54" s="94"/>
      <c r="D54" s="28"/>
      <c r="E54" s="107"/>
    </row>
    <row r="55" spans="1:5" s="17" customFormat="1">
      <c r="A55" s="94">
        <v>1</v>
      </c>
      <c r="B55" s="28" t="s">
        <v>459</v>
      </c>
      <c r="C55" s="94"/>
      <c r="D55" s="108" t="s">
        <v>49</v>
      </c>
      <c r="E55" s="107"/>
    </row>
    <row r="56" spans="1:5" s="17" customFormat="1" ht="16.899999999999999" customHeight="1">
      <c r="A56" s="94">
        <v>2</v>
      </c>
      <c r="B56" s="28" t="s">
        <v>460</v>
      </c>
      <c r="C56" s="94"/>
      <c r="D56" s="108" t="s">
        <v>461</v>
      </c>
      <c r="E56" s="107"/>
    </row>
    <row r="57" spans="1:5" s="17" customFormat="1">
      <c r="A57" s="94">
        <v>3</v>
      </c>
      <c r="B57" s="28" t="s">
        <v>462</v>
      </c>
      <c r="C57" s="94" t="s">
        <v>203</v>
      </c>
      <c r="D57" s="108" t="s">
        <v>463</v>
      </c>
      <c r="E57" s="107"/>
    </row>
    <row r="58" spans="1:5" s="17" customFormat="1">
      <c r="A58" s="94">
        <v>4</v>
      </c>
      <c r="B58" s="28" t="s">
        <v>464</v>
      </c>
      <c r="C58" s="94"/>
      <c r="D58" s="108" t="s">
        <v>463</v>
      </c>
      <c r="E58" s="45"/>
    </row>
    <row r="59" spans="1:5" s="17" customFormat="1" ht="49.5">
      <c r="A59" s="40" t="s">
        <v>456</v>
      </c>
      <c r="B59" s="103" t="s">
        <v>505</v>
      </c>
      <c r="C59" s="94"/>
      <c r="D59" s="28"/>
      <c r="E59" s="45"/>
    </row>
    <row r="60" spans="1:5" s="85" customFormat="1">
      <c r="A60" s="74" t="s">
        <v>455</v>
      </c>
      <c r="B60" s="83" t="s">
        <v>512</v>
      </c>
      <c r="C60" s="76"/>
      <c r="D60" s="109"/>
      <c r="E60" s="84"/>
    </row>
    <row r="61" spans="1:5" s="85" customFormat="1">
      <c r="A61" s="76">
        <v>1</v>
      </c>
      <c r="B61" s="75" t="s">
        <v>211</v>
      </c>
      <c r="C61" s="76"/>
      <c r="D61" s="109" t="s">
        <v>49</v>
      </c>
      <c r="E61" s="84"/>
    </row>
    <row r="62" spans="1:5" s="85" customFormat="1">
      <c r="A62" s="76">
        <v>2</v>
      </c>
      <c r="B62" s="75" t="s">
        <v>158</v>
      </c>
      <c r="C62" s="76"/>
      <c r="D62" s="109" t="s">
        <v>49</v>
      </c>
      <c r="E62" s="84"/>
    </row>
    <row r="63" spans="1:5" s="85" customFormat="1">
      <c r="A63" s="76">
        <v>3</v>
      </c>
      <c r="B63" s="75" t="s">
        <v>513</v>
      </c>
      <c r="C63" s="76" t="s">
        <v>43</v>
      </c>
      <c r="D63" s="109">
        <v>22</v>
      </c>
      <c r="E63" s="84"/>
    </row>
    <row r="64" spans="1:5" s="85" customFormat="1">
      <c r="A64" s="74" t="s">
        <v>456</v>
      </c>
      <c r="B64" s="83" t="s">
        <v>514</v>
      </c>
      <c r="C64" s="76"/>
      <c r="D64" s="110"/>
      <c r="E64" s="75"/>
    </row>
    <row r="65" spans="1:5" s="85" customFormat="1" ht="33">
      <c r="A65" s="76">
        <v>1</v>
      </c>
      <c r="B65" s="78" t="s">
        <v>51</v>
      </c>
      <c r="C65" s="77"/>
      <c r="D65" s="26" t="s">
        <v>515</v>
      </c>
      <c r="E65" s="75"/>
    </row>
    <row r="66" spans="1:5" s="85" customFormat="1">
      <c r="A66" s="76">
        <v>2</v>
      </c>
      <c r="B66" s="78" t="s">
        <v>516</v>
      </c>
      <c r="C66" s="77"/>
      <c r="D66" s="26" t="s">
        <v>517</v>
      </c>
      <c r="E66" s="75"/>
    </row>
    <row r="67" spans="1:5" s="85" customFormat="1">
      <c r="A67" s="76">
        <v>3</v>
      </c>
      <c r="B67" s="78" t="s">
        <v>518</v>
      </c>
      <c r="C67" s="77"/>
      <c r="D67" s="26" t="s">
        <v>519</v>
      </c>
      <c r="E67" s="75"/>
    </row>
    <row r="68" spans="1:5" s="85" customFormat="1">
      <c r="A68" s="76">
        <v>4</v>
      </c>
      <c r="B68" s="78" t="s">
        <v>520</v>
      </c>
      <c r="C68" s="77"/>
      <c r="D68" s="26" t="s">
        <v>466</v>
      </c>
      <c r="E68" s="75"/>
    </row>
    <row r="69" spans="1:5" s="85" customFormat="1">
      <c r="A69" s="76">
        <v>5</v>
      </c>
      <c r="B69" s="78" t="s">
        <v>521</v>
      </c>
      <c r="C69" s="77"/>
      <c r="D69" s="26" t="s">
        <v>522</v>
      </c>
      <c r="E69" s="75"/>
    </row>
    <row r="70" spans="1:5" s="85" customFormat="1" ht="33">
      <c r="A70" s="76">
        <v>6</v>
      </c>
      <c r="B70" s="78" t="s">
        <v>523</v>
      </c>
      <c r="C70" s="77"/>
      <c r="D70" s="28" t="s">
        <v>603</v>
      </c>
      <c r="E70" s="75"/>
    </row>
    <row r="71" spans="1:5" s="85" customFormat="1" ht="33">
      <c r="A71" s="76">
        <v>7</v>
      </c>
      <c r="B71" s="78" t="s">
        <v>524</v>
      </c>
      <c r="C71" s="77"/>
      <c r="D71" s="26" t="s">
        <v>525</v>
      </c>
      <c r="E71" s="75"/>
    </row>
    <row r="72" spans="1:5" s="96" customFormat="1" ht="33">
      <c r="A72" s="97">
        <v>8</v>
      </c>
      <c r="B72" s="45" t="s">
        <v>526</v>
      </c>
      <c r="C72" s="94"/>
      <c r="D72" s="28" t="s">
        <v>71</v>
      </c>
      <c r="E72" s="95"/>
    </row>
    <row r="73" spans="1:5" s="85" customFormat="1" ht="33">
      <c r="A73" s="76">
        <v>9</v>
      </c>
      <c r="B73" s="78" t="s">
        <v>527</v>
      </c>
      <c r="C73" s="77"/>
      <c r="D73" s="26" t="s">
        <v>528</v>
      </c>
      <c r="E73" s="75"/>
    </row>
    <row r="74" spans="1:5" s="85" customFormat="1">
      <c r="A74" s="77" t="s">
        <v>365</v>
      </c>
      <c r="B74" s="78" t="s">
        <v>529</v>
      </c>
      <c r="C74" s="77"/>
      <c r="D74" s="28" t="s">
        <v>530</v>
      </c>
      <c r="E74" s="75"/>
    </row>
    <row r="75" spans="1:5" s="85" customFormat="1">
      <c r="A75" s="77" t="s">
        <v>366</v>
      </c>
      <c r="B75" s="78" t="s">
        <v>531</v>
      </c>
      <c r="C75" s="77"/>
      <c r="D75" s="26" t="s">
        <v>532</v>
      </c>
      <c r="E75" s="75"/>
    </row>
    <row r="76" spans="1:5" s="85" customFormat="1" ht="33">
      <c r="A76" s="77" t="s">
        <v>367</v>
      </c>
      <c r="B76" s="78" t="s">
        <v>533</v>
      </c>
      <c r="C76" s="77" t="s">
        <v>73</v>
      </c>
      <c r="D76" s="26" t="s">
        <v>534</v>
      </c>
      <c r="E76" s="75"/>
    </row>
    <row r="77" spans="1:5" s="85" customFormat="1" ht="33">
      <c r="A77" s="77" t="s">
        <v>368</v>
      </c>
      <c r="B77" s="78" t="s">
        <v>535</v>
      </c>
      <c r="C77" s="77"/>
      <c r="D77" s="26" t="s">
        <v>525</v>
      </c>
      <c r="E77" s="75"/>
    </row>
    <row r="78" spans="1:5" s="85" customFormat="1">
      <c r="A78" s="77" t="s">
        <v>369</v>
      </c>
      <c r="B78" s="78" t="s">
        <v>536</v>
      </c>
      <c r="C78" s="77"/>
      <c r="D78" s="26" t="s">
        <v>279</v>
      </c>
      <c r="E78" s="75"/>
    </row>
    <row r="79" spans="1:5" s="85" customFormat="1">
      <c r="A79" s="76">
        <v>10</v>
      </c>
      <c r="B79" s="75" t="s">
        <v>175</v>
      </c>
      <c r="C79" s="76" t="s">
        <v>124</v>
      </c>
      <c r="D79" s="110">
        <v>50</v>
      </c>
      <c r="E79" s="75"/>
    </row>
    <row r="80" spans="1:5" s="85" customFormat="1">
      <c r="A80" s="76">
        <v>11</v>
      </c>
      <c r="B80" s="75" t="s">
        <v>291</v>
      </c>
      <c r="C80" s="76" t="s">
        <v>43</v>
      </c>
      <c r="D80" s="110" t="s">
        <v>537</v>
      </c>
      <c r="E80" s="75"/>
    </row>
    <row r="81" spans="1:5" s="85" customFormat="1" ht="33">
      <c r="A81" s="77">
        <v>12</v>
      </c>
      <c r="B81" s="78" t="s">
        <v>538</v>
      </c>
      <c r="C81" s="77"/>
      <c r="D81" s="26"/>
      <c r="E81" s="75"/>
    </row>
    <row r="82" spans="1:5" s="85" customFormat="1">
      <c r="A82" s="77" t="s">
        <v>226</v>
      </c>
      <c r="B82" s="78" t="s">
        <v>539</v>
      </c>
      <c r="C82" s="77" t="s">
        <v>43</v>
      </c>
      <c r="D82" s="26" t="s">
        <v>183</v>
      </c>
      <c r="E82" s="75"/>
    </row>
    <row r="83" spans="1:5" s="85" customFormat="1" ht="66">
      <c r="A83" s="77" t="s">
        <v>351</v>
      </c>
      <c r="B83" s="78" t="s">
        <v>540</v>
      </c>
      <c r="C83" s="77" t="s">
        <v>43</v>
      </c>
      <c r="D83" s="26" t="s">
        <v>541</v>
      </c>
      <c r="E83" s="75"/>
    </row>
    <row r="84" spans="1:5" s="85" customFormat="1" ht="33">
      <c r="A84" s="77">
        <v>13</v>
      </c>
      <c r="B84" s="78" t="s">
        <v>542</v>
      </c>
      <c r="C84" s="77"/>
      <c r="D84" s="26"/>
      <c r="E84" s="75"/>
    </row>
    <row r="85" spans="1:5" s="85" customFormat="1">
      <c r="A85" s="77" t="s">
        <v>84</v>
      </c>
      <c r="B85" s="78" t="s">
        <v>539</v>
      </c>
      <c r="C85" s="77" t="s">
        <v>173</v>
      </c>
      <c r="D85" s="26" t="s">
        <v>222</v>
      </c>
      <c r="E85" s="75"/>
    </row>
    <row r="86" spans="1:5" s="85" customFormat="1" ht="66">
      <c r="A86" s="77" t="s">
        <v>128</v>
      </c>
      <c r="B86" s="78" t="s">
        <v>540</v>
      </c>
      <c r="C86" s="77" t="s">
        <v>173</v>
      </c>
      <c r="D86" s="26" t="s">
        <v>543</v>
      </c>
      <c r="E86" s="75"/>
    </row>
    <row r="87" spans="1:5" s="85" customFormat="1">
      <c r="A87" s="77">
        <v>14</v>
      </c>
      <c r="B87" s="78" t="s">
        <v>544</v>
      </c>
      <c r="C87" s="77"/>
      <c r="D87" s="26" t="s">
        <v>454</v>
      </c>
      <c r="E87" s="75"/>
    </row>
    <row r="88" spans="1:5" s="85" customFormat="1">
      <c r="A88" s="77">
        <v>15</v>
      </c>
      <c r="B88" s="78" t="s">
        <v>545</v>
      </c>
      <c r="C88" s="77" t="s">
        <v>177</v>
      </c>
      <c r="D88" s="26" t="s">
        <v>264</v>
      </c>
      <c r="E88" s="75"/>
    </row>
    <row r="89" spans="1:5" s="85" customFormat="1" ht="33">
      <c r="A89" s="77">
        <v>16</v>
      </c>
      <c r="B89" s="78" t="s">
        <v>546</v>
      </c>
      <c r="C89" s="77" t="s">
        <v>217</v>
      </c>
      <c r="D89" s="26" t="s">
        <v>547</v>
      </c>
      <c r="E89" s="75"/>
    </row>
    <row r="90" spans="1:5" s="85" customFormat="1" ht="36">
      <c r="A90" s="77">
        <v>17</v>
      </c>
      <c r="B90" s="78" t="s">
        <v>548</v>
      </c>
      <c r="C90" s="77" t="s">
        <v>293</v>
      </c>
      <c r="D90" s="26" t="s">
        <v>549</v>
      </c>
      <c r="E90" s="75"/>
    </row>
    <row r="91" spans="1:5" s="85" customFormat="1" ht="33">
      <c r="A91" s="77">
        <v>18</v>
      </c>
      <c r="B91" s="78" t="s">
        <v>550</v>
      </c>
      <c r="C91" s="77" t="s">
        <v>551</v>
      </c>
      <c r="D91" s="26" t="s">
        <v>552</v>
      </c>
      <c r="E91" s="75"/>
    </row>
    <row r="92" spans="1:5" s="85" customFormat="1" ht="33">
      <c r="A92" s="77">
        <v>19</v>
      </c>
      <c r="B92" s="78" t="s">
        <v>553</v>
      </c>
      <c r="C92" s="77"/>
      <c r="D92" s="26" t="s">
        <v>604</v>
      </c>
      <c r="E92" s="75"/>
    </row>
    <row r="93" spans="1:5" s="96" customFormat="1">
      <c r="A93" s="94">
        <v>20</v>
      </c>
      <c r="B93" s="45" t="s">
        <v>554</v>
      </c>
      <c r="C93" s="94"/>
      <c r="D93" s="28" t="s">
        <v>605</v>
      </c>
      <c r="E93" s="95"/>
    </row>
    <row r="94" spans="1:5" s="85" customFormat="1" ht="33">
      <c r="A94" s="77">
        <v>21</v>
      </c>
      <c r="B94" s="78" t="s">
        <v>555</v>
      </c>
      <c r="C94" s="77"/>
      <c r="D94" s="26" t="s">
        <v>525</v>
      </c>
      <c r="E94" s="75"/>
    </row>
    <row r="95" spans="1:5" s="85" customFormat="1" ht="33">
      <c r="A95" s="77">
        <v>22</v>
      </c>
      <c r="B95" s="78" t="s">
        <v>556</v>
      </c>
      <c r="C95" s="77"/>
      <c r="D95" s="26" t="s">
        <v>557</v>
      </c>
      <c r="E95" s="75"/>
    </row>
    <row r="96" spans="1:5" s="85" customFormat="1">
      <c r="A96" s="77">
        <v>23</v>
      </c>
      <c r="B96" s="78" t="s">
        <v>558</v>
      </c>
      <c r="C96" s="77"/>
      <c r="D96" s="26"/>
      <c r="E96" s="75"/>
    </row>
    <row r="97" spans="1:5" s="85" customFormat="1" ht="66">
      <c r="A97" s="77" t="s">
        <v>559</v>
      </c>
      <c r="B97" s="78" t="s">
        <v>606</v>
      </c>
      <c r="C97" s="77"/>
      <c r="D97" s="26" t="s">
        <v>93</v>
      </c>
      <c r="E97" s="75"/>
    </row>
    <row r="98" spans="1:5" s="85" customFormat="1" ht="49.5">
      <c r="A98" s="77" t="s">
        <v>560</v>
      </c>
      <c r="B98" s="78" t="s">
        <v>561</v>
      </c>
      <c r="C98" s="77"/>
      <c r="D98" s="26" t="s">
        <v>93</v>
      </c>
      <c r="E98" s="75"/>
    </row>
    <row r="99" spans="1:5" s="85" customFormat="1" ht="66">
      <c r="A99" s="77" t="s">
        <v>562</v>
      </c>
      <c r="B99" s="78" t="s">
        <v>563</v>
      </c>
      <c r="C99" s="77"/>
      <c r="D99" s="26" t="s">
        <v>93</v>
      </c>
      <c r="E99" s="75"/>
    </row>
    <row r="100" spans="1:5" s="85" customFormat="1" ht="33">
      <c r="A100" s="77" t="s">
        <v>564</v>
      </c>
      <c r="B100" s="78" t="s">
        <v>565</v>
      </c>
      <c r="C100" s="77"/>
      <c r="D100" s="26" t="s">
        <v>93</v>
      </c>
      <c r="E100" s="75"/>
    </row>
    <row r="101" spans="1:5" s="85" customFormat="1" ht="33">
      <c r="A101" s="74" t="s">
        <v>457</v>
      </c>
      <c r="B101" s="83" t="s">
        <v>566</v>
      </c>
      <c r="C101" s="76"/>
      <c r="D101" s="110"/>
      <c r="E101" s="75"/>
    </row>
    <row r="102" spans="1:5" s="85" customFormat="1">
      <c r="A102" s="76"/>
      <c r="B102" s="75" t="s">
        <v>513</v>
      </c>
      <c r="C102" s="76" t="s">
        <v>43</v>
      </c>
      <c r="D102" s="109">
        <v>22</v>
      </c>
      <c r="E102" s="75"/>
    </row>
    <row r="103" spans="1:5" s="85" customFormat="1" ht="17.25">
      <c r="A103" s="86" t="s">
        <v>475</v>
      </c>
      <c r="B103" s="87" t="s">
        <v>567</v>
      </c>
      <c r="C103" s="76"/>
      <c r="D103" s="109"/>
      <c r="E103" s="75"/>
    </row>
    <row r="104" spans="1:5" s="85" customFormat="1">
      <c r="A104" s="76">
        <v>1</v>
      </c>
      <c r="B104" s="78" t="s">
        <v>51</v>
      </c>
      <c r="C104" s="77"/>
      <c r="D104" s="26" t="s">
        <v>465</v>
      </c>
      <c r="E104" s="75"/>
    </row>
    <row r="105" spans="1:5" s="85" customFormat="1" ht="33">
      <c r="A105" s="76">
        <v>2</v>
      </c>
      <c r="B105" s="78" t="s">
        <v>516</v>
      </c>
      <c r="C105" s="77"/>
      <c r="D105" s="26" t="s">
        <v>568</v>
      </c>
      <c r="E105" s="75"/>
    </row>
    <row r="106" spans="1:5" s="85" customFormat="1" ht="33">
      <c r="A106" s="76">
        <v>3</v>
      </c>
      <c r="B106" s="78" t="s">
        <v>569</v>
      </c>
      <c r="C106" s="77"/>
      <c r="D106" s="26" t="s">
        <v>570</v>
      </c>
      <c r="E106" s="75"/>
    </row>
    <row r="107" spans="1:5" s="85" customFormat="1" ht="34.5">
      <c r="A107" s="86" t="s">
        <v>476</v>
      </c>
      <c r="B107" s="87" t="s">
        <v>571</v>
      </c>
      <c r="C107" s="76"/>
      <c r="D107" s="110"/>
      <c r="E107" s="75"/>
    </row>
    <row r="108" spans="1:5" s="85" customFormat="1">
      <c r="A108" s="76">
        <v>1</v>
      </c>
      <c r="B108" s="78" t="s">
        <v>572</v>
      </c>
      <c r="C108" s="77"/>
      <c r="D108" s="26" t="s">
        <v>573</v>
      </c>
      <c r="E108" s="75"/>
    </row>
    <row r="109" spans="1:5" s="85" customFormat="1">
      <c r="A109" s="76">
        <v>2</v>
      </c>
      <c r="B109" s="78" t="s">
        <v>162</v>
      </c>
      <c r="C109" s="77"/>
      <c r="D109" s="26">
        <v>3</v>
      </c>
      <c r="E109" s="75"/>
    </row>
    <row r="110" spans="1:5" s="85" customFormat="1">
      <c r="A110" s="76">
        <v>3</v>
      </c>
      <c r="B110" s="78" t="s">
        <v>574</v>
      </c>
      <c r="C110" s="77"/>
      <c r="D110" s="26" t="s">
        <v>575</v>
      </c>
      <c r="E110" s="75"/>
    </row>
    <row r="111" spans="1:5" s="85" customFormat="1" ht="33">
      <c r="A111" s="76">
        <v>4</v>
      </c>
      <c r="B111" s="78" t="s">
        <v>576</v>
      </c>
      <c r="C111" s="77" t="s">
        <v>177</v>
      </c>
      <c r="D111" s="26" t="s">
        <v>264</v>
      </c>
      <c r="E111" s="75"/>
    </row>
    <row r="112" spans="1:5" s="85" customFormat="1">
      <c r="A112" s="76">
        <v>5</v>
      </c>
      <c r="B112" s="78" t="s">
        <v>577</v>
      </c>
      <c r="C112" s="77" t="s">
        <v>187</v>
      </c>
      <c r="D112" s="26" t="s">
        <v>578</v>
      </c>
      <c r="E112" s="75"/>
    </row>
    <row r="113" spans="1:5" s="85" customFormat="1">
      <c r="A113" s="76">
        <v>6</v>
      </c>
      <c r="B113" s="78" t="s">
        <v>579</v>
      </c>
      <c r="C113" s="77"/>
      <c r="D113" s="26" t="s">
        <v>580</v>
      </c>
      <c r="E113" s="75"/>
    </row>
    <row r="114" spans="1:5" s="85" customFormat="1" ht="33">
      <c r="A114" s="76">
        <v>7</v>
      </c>
      <c r="B114" s="78" t="s">
        <v>581</v>
      </c>
      <c r="C114" s="77"/>
      <c r="D114" s="26"/>
      <c r="E114" s="75"/>
    </row>
    <row r="115" spans="1:5" s="85" customFormat="1">
      <c r="A115" s="76" t="s">
        <v>338</v>
      </c>
      <c r="B115" s="78" t="s">
        <v>577</v>
      </c>
      <c r="C115" s="77" t="s">
        <v>187</v>
      </c>
      <c r="D115" s="26" t="s">
        <v>582</v>
      </c>
      <c r="E115" s="75"/>
    </row>
    <row r="116" spans="1:5" s="85" customFormat="1">
      <c r="A116" s="76" t="s">
        <v>339</v>
      </c>
      <c r="B116" s="78" t="s">
        <v>579</v>
      </c>
      <c r="C116" s="77"/>
      <c r="D116" s="26" t="s">
        <v>583</v>
      </c>
      <c r="E116" s="75"/>
    </row>
    <row r="117" spans="1:5" s="85" customFormat="1" ht="17.25">
      <c r="A117" s="86" t="s">
        <v>478</v>
      </c>
      <c r="B117" s="87" t="s">
        <v>556</v>
      </c>
      <c r="C117" s="76"/>
      <c r="D117" s="110"/>
      <c r="E117" s="75"/>
    </row>
    <row r="118" spans="1:5" s="85" customFormat="1" ht="33">
      <c r="A118" s="76">
        <v>1</v>
      </c>
      <c r="B118" s="78" t="s">
        <v>584</v>
      </c>
      <c r="C118" s="77" t="s">
        <v>585</v>
      </c>
      <c r="D118" s="26" t="s">
        <v>525</v>
      </c>
      <c r="E118" s="75"/>
    </row>
    <row r="119" spans="1:5" s="85" customFormat="1" ht="33">
      <c r="A119" s="76">
        <v>2</v>
      </c>
      <c r="B119" s="78" t="s">
        <v>586</v>
      </c>
      <c r="C119" s="77"/>
      <c r="D119" s="26" t="s">
        <v>525</v>
      </c>
      <c r="E119" s="75"/>
    </row>
    <row r="120" spans="1:5" s="85" customFormat="1" ht="33">
      <c r="A120" s="76">
        <v>3</v>
      </c>
      <c r="B120" s="78" t="s">
        <v>587</v>
      </c>
      <c r="C120" s="77"/>
      <c r="D120" s="26" t="s">
        <v>525</v>
      </c>
      <c r="E120" s="75"/>
    </row>
    <row r="121" spans="1:5" s="85" customFormat="1" ht="33">
      <c r="A121" s="76">
        <v>4</v>
      </c>
      <c r="B121" s="78" t="s">
        <v>588</v>
      </c>
      <c r="C121" s="77"/>
      <c r="D121" s="26" t="s">
        <v>525</v>
      </c>
      <c r="E121" s="75"/>
    </row>
    <row r="122" spans="1:5" s="85" customFormat="1" ht="33">
      <c r="A122" s="76">
        <v>5</v>
      </c>
      <c r="B122" s="78" t="s">
        <v>589</v>
      </c>
      <c r="C122" s="77"/>
      <c r="D122" s="26" t="s">
        <v>525</v>
      </c>
      <c r="E122" s="75"/>
    </row>
    <row r="123" spans="1:5" s="85" customFormat="1" ht="49.5">
      <c r="A123" s="76">
        <v>6</v>
      </c>
      <c r="B123" s="78" t="s">
        <v>590</v>
      </c>
      <c r="C123" s="77"/>
      <c r="D123" s="26" t="s">
        <v>479</v>
      </c>
      <c r="E123" s="75"/>
    </row>
    <row r="124" spans="1:5" s="85" customFormat="1" ht="33">
      <c r="A124" s="74" t="s">
        <v>602</v>
      </c>
      <c r="B124" s="65" t="s">
        <v>607</v>
      </c>
      <c r="C124" s="77"/>
      <c r="D124" s="26"/>
      <c r="E124" s="75"/>
    </row>
    <row r="125" spans="1:5" s="85" customFormat="1">
      <c r="A125" s="76"/>
      <c r="B125" s="75" t="s">
        <v>513</v>
      </c>
      <c r="C125" s="76" t="s">
        <v>43</v>
      </c>
      <c r="D125" s="109">
        <v>22</v>
      </c>
      <c r="E125" s="75"/>
    </row>
    <row r="126" spans="1:5" s="85" customFormat="1" ht="17.25">
      <c r="A126" s="86" t="s">
        <v>475</v>
      </c>
      <c r="B126" s="87" t="s">
        <v>567</v>
      </c>
      <c r="C126" s="76"/>
      <c r="D126" s="109"/>
      <c r="E126" s="75"/>
    </row>
    <row r="127" spans="1:5" s="85" customFormat="1">
      <c r="A127" s="76">
        <v>1</v>
      </c>
      <c r="B127" s="78" t="s">
        <v>51</v>
      </c>
      <c r="C127" s="77"/>
      <c r="D127" s="26" t="s">
        <v>465</v>
      </c>
      <c r="E127" s="75"/>
    </row>
    <row r="128" spans="1:5" s="85" customFormat="1" ht="33">
      <c r="A128" s="76">
        <v>2</v>
      </c>
      <c r="B128" s="78" t="s">
        <v>516</v>
      </c>
      <c r="C128" s="77"/>
      <c r="D128" s="26" t="s">
        <v>568</v>
      </c>
      <c r="E128" s="75"/>
    </row>
    <row r="129" spans="1:5" s="85" customFormat="1" ht="33">
      <c r="A129" s="76">
        <v>3</v>
      </c>
      <c r="B129" s="78" t="s">
        <v>569</v>
      </c>
      <c r="C129" s="77"/>
      <c r="D129" s="26" t="s">
        <v>570</v>
      </c>
      <c r="E129" s="75"/>
    </row>
    <row r="130" spans="1:5" s="85" customFormat="1" ht="34.5">
      <c r="A130" s="86" t="s">
        <v>476</v>
      </c>
      <c r="B130" s="87" t="s">
        <v>571</v>
      </c>
      <c r="C130" s="76"/>
      <c r="D130" s="110"/>
      <c r="E130" s="75"/>
    </row>
    <row r="131" spans="1:5" s="85" customFormat="1">
      <c r="A131" s="76">
        <v>1</v>
      </c>
      <c r="B131" s="78" t="s">
        <v>572</v>
      </c>
      <c r="C131" s="77"/>
      <c r="D131" s="26" t="s">
        <v>573</v>
      </c>
      <c r="E131" s="75"/>
    </row>
    <row r="132" spans="1:5" s="85" customFormat="1">
      <c r="A132" s="76">
        <v>2</v>
      </c>
      <c r="B132" s="78" t="s">
        <v>162</v>
      </c>
      <c r="C132" s="77"/>
      <c r="D132" s="26">
        <v>3</v>
      </c>
      <c r="E132" s="75"/>
    </row>
    <row r="133" spans="1:5" s="85" customFormat="1">
      <c r="A133" s="76">
        <v>3</v>
      </c>
      <c r="B133" s="78" t="s">
        <v>574</v>
      </c>
      <c r="C133" s="77"/>
      <c r="D133" s="26" t="s">
        <v>575</v>
      </c>
      <c r="E133" s="75"/>
    </row>
    <row r="134" spans="1:5" s="85" customFormat="1" ht="33">
      <c r="A134" s="76">
        <v>4</v>
      </c>
      <c r="B134" s="78" t="s">
        <v>608</v>
      </c>
      <c r="C134" s="77"/>
      <c r="D134" s="26" t="s">
        <v>609</v>
      </c>
      <c r="E134" s="75"/>
    </row>
    <row r="135" spans="1:5" s="85" customFormat="1" ht="33">
      <c r="A135" s="76">
        <v>5</v>
      </c>
      <c r="B135" s="78" t="s">
        <v>576</v>
      </c>
      <c r="C135" s="77" t="s">
        <v>177</v>
      </c>
      <c r="D135" s="26" t="s">
        <v>610</v>
      </c>
      <c r="E135" s="75"/>
    </row>
    <row r="136" spans="1:5" s="85" customFormat="1">
      <c r="A136" s="76">
        <v>6</v>
      </c>
      <c r="B136" s="78" t="s">
        <v>577</v>
      </c>
      <c r="C136" s="77" t="s">
        <v>187</v>
      </c>
      <c r="D136" s="26" t="s">
        <v>578</v>
      </c>
      <c r="E136" s="75"/>
    </row>
    <row r="137" spans="1:5" s="85" customFormat="1">
      <c r="A137" s="76">
        <v>7</v>
      </c>
      <c r="B137" s="78" t="s">
        <v>579</v>
      </c>
      <c r="C137" s="77"/>
      <c r="D137" s="26" t="s">
        <v>611</v>
      </c>
      <c r="E137" s="75"/>
    </row>
    <row r="138" spans="1:5" s="85" customFormat="1" ht="33">
      <c r="A138" s="81">
        <v>8</v>
      </c>
      <c r="B138" s="78" t="s">
        <v>581</v>
      </c>
      <c r="C138" s="77"/>
      <c r="D138" s="26"/>
      <c r="E138" s="75"/>
    </row>
    <row r="139" spans="1:5" s="85" customFormat="1" ht="66">
      <c r="A139" s="76" t="s">
        <v>364</v>
      </c>
      <c r="B139" s="78" t="s">
        <v>612</v>
      </c>
      <c r="C139" s="77"/>
      <c r="D139" s="26" t="s">
        <v>613</v>
      </c>
      <c r="E139" s="75"/>
    </row>
    <row r="140" spans="1:5" s="85" customFormat="1">
      <c r="A140" s="76" t="s">
        <v>384</v>
      </c>
      <c r="B140" s="78" t="s">
        <v>614</v>
      </c>
      <c r="C140" s="77" t="s">
        <v>187</v>
      </c>
      <c r="D140" s="26" t="s">
        <v>582</v>
      </c>
      <c r="E140" s="75"/>
    </row>
    <row r="141" spans="1:5" s="85" customFormat="1">
      <c r="A141" s="76" t="s">
        <v>615</v>
      </c>
      <c r="B141" s="78" t="s">
        <v>579</v>
      </c>
      <c r="C141" s="77"/>
      <c r="D141" s="26" t="s">
        <v>583</v>
      </c>
      <c r="E141" s="75"/>
    </row>
    <row r="142" spans="1:5" s="85" customFormat="1" ht="17.25">
      <c r="A142" s="86" t="s">
        <v>478</v>
      </c>
      <c r="B142" s="87" t="s">
        <v>556</v>
      </c>
      <c r="C142" s="76"/>
      <c r="D142" s="110"/>
      <c r="E142" s="75"/>
    </row>
    <row r="143" spans="1:5" s="85" customFormat="1" ht="132">
      <c r="A143" s="76">
        <v>1</v>
      </c>
      <c r="B143" s="78" t="s">
        <v>584</v>
      </c>
      <c r="C143" s="77" t="s">
        <v>585</v>
      </c>
      <c r="D143" s="26" t="s">
        <v>616</v>
      </c>
      <c r="E143" s="75"/>
    </row>
    <row r="144" spans="1:5" s="85" customFormat="1" ht="297">
      <c r="A144" s="76">
        <v>2</v>
      </c>
      <c r="B144" s="78" t="s">
        <v>617</v>
      </c>
      <c r="C144" s="77"/>
      <c r="D144" s="26" t="s">
        <v>618</v>
      </c>
      <c r="E144" s="75"/>
    </row>
    <row r="145" spans="1:5" s="85" customFormat="1">
      <c r="A145" s="76">
        <v>3</v>
      </c>
      <c r="B145" s="78" t="s">
        <v>587</v>
      </c>
      <c r="C145" s="77"/>
      <c r="D145" s="26" t="s">
        <v>619</v>
      </c>
      <c r="E145" s="75"/>
    </row>
    <row r="146" spans="1:5" s="85" customFormat="1">
      <c r="A146" s="76">
        <v>4</v>
      </c>
      <c r="B146" s="78" t="s">
        <v>620</v>
      </c>
      <c r="C146" s="77"/>
      <c r="D146" s="26" t="s">
        <v>621</v>
      </c>
      <c r="E146" s="75"/>
    </row>
    <row r="147" spans="1:5" s="85" customFormat="1" ht="49.5">
      <c r="A147" s="76">
        <v>5</v>
      </c>
      <c r="B147" s="78" t="s">
        <v>590</v>
      </c>
      <c r="C147" s="77"/>
      <c r="D147" s="26" t="s">
        <v>479</v>
      </c>
      <c r="E147" s="75"/>
    </row>
    <row r="148" spans="1:5" s="92" customFormat="1" ht="257.25" customHeight="1">
      <c r="A148" s="88"/>
      <c r="B148" s="98" t="s">
        <v>591</v>
      </c>
      <c r="C148" s="90"/>
      <c r="D148" s="26" t="s">
        <v>622</v>
      </c>
      <c r="E148" s="91"/>
    </row>
    <row r="149" spans="1:5" s="92" customFormat="1" ht="112.5">
      <c r="A149" s="88"/>
      <c r="B149" s="89" t="s">
        <v>592</v>
      </c>
      <c r="C149" s="90"/>
      <c r="D149" s="26" t="s">
        <v>622</v>
      </c>
      <c r="E149" s="91"/>
    </row>
    <row r="150" spans="1:5" s="92" customFormat="1" ht="37.5">
      <c r="A150" s="88"/>
      <c r="B150" s="89" t="s">
        <v>593</v>
      </c>
      <c r="C150" s="93"/>
      <c r="D150" s="26" t="s">
        <v>622</v>
      </c>
      <c r="E150" s="91"/>
    </row>
    <row r="151" spans="1:5" s="92" customFormat="1" ht="75">
      <c r="A151" s="88"/>
      <c r="B151" s="89" t="s">
        <v>594</v>
      </c>
      <c r="C151" s="93"/>
      <c r="D151" s="26" t="s">
        <v>622</v>
      </c>
      <c r="E151" s="91"/>
    </row>
    <row r="152" spans="1:5" s="92" customFormat="1" ht="75">
      <c r="A152" s="88"/>
      <c r="B152" s="89" t="s">
        <v>595</v>
      </c>
      <c r="C152" s="93"/>
      <c r="D152" s="26" t="s">
        <v>622</v>
      </c>
      <c r="E152" s="91"/>
    </row>
    <row r="153" spans="1:5" s="92" customFormat="1" ht="75">
      <c r="A153" s="88"/>
      <c r="B153" s="89" t="s">
        <v>596</v>
      </c>
      <c r="C153" s="93"/>
      <c r="D153" s="26" t="s">
        <v>622</v>
      </c>
      <c r="E153" s="91"/>
    </row>
    <row r="154" spans="1:5" s="92" customFormat="1" ht="56.25">
      <c r="A154" s="88"/>
      <c r="B154" s="89" t="s">
        <v>597</v>
      </c>
      <c r="C154" s="93"/>
      <c r="D154" s="26" t="s">
        <v>622</v>
      </c>
      <c r="E154" s="91"/>
    </row>
    <row r="155" spans="1:5" s="92" customFormat="1" ht="75">
      <c r="A155" s="88"/>
      <c r="B155" s="89" t="s">
        <v>598</v>
      </c>
      <c r="C155" s="93"/>
      <c r="D155" s="26" t="s">
        <v>622</v>
      </c>
      <c r="E155" s="91"/>
    </row>
    <row r="156" spans="1:5" s="92" customFormat="1" ht="37.5">
      <c r="A156" s="88"/>
      <c r="B156" s="89" t="s">
        <v>599</v>
      </c>
      <c r="C156" s="93"/>
      <c r="D156" s="26" t="s">
        <v>622</v>
      </c>
      <c r="E156" s="91"/>
    </row>
    <row r="157" spans="1:5" s="92" customFormat="1" ht="75">
      <c r="A157" s="88"/>
      <c r="B157" s="89" t="s">
        <v>600</v>
      </c>
      <c r="C157" s="93"/>
      <c r="D157" s="26" t="s">
        <v>622</v>
      </c>
      <c r="E157" s="91"/>
    </row>
    <row r="158" spans="1:5" s="92" customFormat="1" ht="56.25">
      <c r="A158" s="88"/>
      <c r="B158" s="89" t="s">
        <v>601</v>
      </c>
      <c r="C158" s="93"/>
      <c r="D158" s="26" t="s">
        <v>622</v>
      </c>
      <c r="E158" s="91"/>
    </row>
    <row r="159" spans="1:5">
      <c r="A159" s="21" t="s">
        <v>457</v>
      </c>
      <c r="B159" s="22" t="s">
        <v>498</v>
      </c>
      <c r="C159" s="77"/>
      <c r="D159" s="26"/>
      <c r="E159" s="32"/>
    </row>
    <row r="160" spans="1:5">
      <c r="A160" s="77"/>
      <c r="B160" s="26" t="s">
        <v>467</v>
      </c>
      <c r="C160" s="77"/>
      <c r="D160" s="69" t="s">
        <v>453</v>
      </c>
      <c r="E160" s="32"/>
    </row>
    <row r="161" spans="1:5" ht="33">
      <c r="A161" s="77"/>
      <c r="B161" s="26" t="s">
        <v>132</v>
      </c>
      <c r="C161" s="77"/>
      <c r="D161" s="69" t="s">
        <v>133</v>
      </c>
      <c r="E161" s="32"/>
    </row>
    <row r="162" spans="1:5">
      <c r="A162" s="77"/>
      <c r="B162" s="53" t="s">
        <v>468</v>
      </c>
      <c r="C162" s="77"/>
      <c r="D162" s="26"/>
      <c r="E162" s="32"/>
    </row>
    <row r="163" spans="1:5">
      <c r="A163" s="77"/>
      <c r="B163" s="26" t="s">
        <v>138</v>
      </c>
      <c r="C163" s="77" t="s">
        <v>469</v>
      </c>
      <c r="D163" s="69">
        <v>1</v>
      </c>
      <c r="E163" s="78"/>
    </row>
    <row r="164" spans="1:5">
      <c r="A164" s="77"/>
      <c r="B164" s="26" t="s">
        <v>470</v>
      </c>
      <c r="C164" s="77"/>
      <c r="D164" s="69" t="s">
        <v>49</v>
      </c>
      <c r="E164" s="78"/>
    </row>
    <row r="165" spans="1:5">
      <c r="A165" s="77"/>
      <c r="B165" s="53" t="s">
        <v>499</v>
      </c>
      <c r="C165" s="77"/>
      <c r="D165" s="26"/>
      <c r="E165" s="32"/>
    </row>
    <row r="166" spans="1:5">
      <c r="A166" s="77"/>
      <c r="B166" s="26" t="s">
        <v>138</v>
      </c>
      <c r="C166" s="77" t="s">
        <v>469</v>
      </c>
      <c r="D166" s="69" t="s">
        <v>500</v>
      </c>
      <c r="E166" s="32"/>
    </row>
    <row r="167" spans="1:5">
      <c r="A167" s="77"/>
      <c r="B167" s="26" t="s">
        <v>470</v>
      </c>
      <c r="C167" s="77"/>
      <c r="D167" s="69" t="s">
        <v>453</v>
      </c>
      <c r="E167" s="32"/>
    </row>
    <row r="168" spans="1:5">
      <c r="A168" s="77"/>
      <c r="B168" s="54" t="s">
        <v>494</v>
      </c>
      <c r="C168" s="77"/>
      <c r="D168" s="67"/>
      <c r="E168" s="66"/>
    </row>
    <row r="169" spans="1:5">
      <c r="A169" s="77"/>
      <c r="B169" s="32" t="s">
        <v>136</v>
      </c>
      <c r="C169" s="77"/>
      <c r="D169" s="67" t="s">
        <v>49</v>
      </c>
      <c r="E169" s="66"/>
    </row>
    <row r="170" spans="1:5">
      <c r="A170" s="77"/>
      <c r="B170" s="32" t="s">
        <v>138</v>
      </c>
      <c r="C170" s="77" t="s">
        <v>139</v>
      </c>
      <c r="D170" s="67" t="s">
        <v>495</v>
      </c>
      <c r="E170" s="66"/>
    </row>
    <row r="171" spans="1:5">
      <c r="A171" s="77"/>
      <c r="B171" s="26" t="s">
        <v>137</v>
      </c>
      <c r="C171" s="77"/>
      <c r="D171" s="26"/>
      <c r="E171" s="32"/>
    </row>
    <row r="172" spans="1:5">
      <c r="A172" s="77"/>
      <c r="B172" s="26" t="s">
        <v>470</v>
      </c>
      <c r="C172" s="77"/>
      <c r="D172" s="69" t="s">
        <v>453</v>
      </c>
      <c r="E172" s="32"/>
    </row>
    <row r="173" spans="1:5">
      <c r="A173" s="77"/>
      <c r="B173" s="26" t="s">
        <v>138</v>
      </c>
      <c r="C173" s="77" t="s">
        <v>139</v>
      </c>
      <c r="D173" s="69" t="s">
        <v>140</v>
      </c>
      <c r="E173" s="32"/>
    </row>
    <row r="174" spans="1:5" ht="33">
      <c r="A174" s="21"/>
      <c r="B174" s="50" t="s">
        <v>506</v>
      </c>
      <c r="C174" s="21"/>
      <c r="D174" s="111"/>
      <c r="E174" s="39"/>
    </row>
    <row r="175" spans="1:5">
      <c r="A175" s="77">
        <v>1</v>
      </c>
      <c r="B175" s="32" t="s">
        <v>48</v>
      </c>
      <c r="C175" s="77"/>
      <c r="D175" s="67" t="s">
        <v>49</v>
      </c>
      <c r="E175" s="39"/>
    </row>
    <row r="176" spans="1:5">
      <c r="A176" s="77">
        <v>2</v>
      </c>
      <c r="B176" s="32" t="s">
        <v>50</v>
      </c>
      <c r="C176" s="77"/>
      <c r="D176" s="67" t="s">
        <v>49</v>
      </c>
      <c r="E176" s="39"/>
    </row>
    <row r="177" spans="1:5">
      <c r="A177" s="77">
        <v>3</v>
      </c>
      <c r="B177" s="32" t="s">
        <v>158</v>
      </c>
      <c r="C177" s="77"/>
      <c r="D177" s="67" t="s">
        <v>49</v>
      </c>
      <c r="E177" s="39"/>
    </row>
    <row r="178" spans="1:5" ht="33">
      <c r="A178" s="77">
        <v>4</v>
      </c>
      <c r="B178" s="32" t="s">
        <v>51</v>
      </c>
      <c r="C178" s="77"/>
      <c r="D178" s="67" t="s">
        <v>159</v>
      </c>
      <c r="E178" s="39"/>
    </row>
    <row r="179" spans="1:5" ht="49.5">
      <c r="A179" s="77">
        <v>5</v>
      </c>
      <c r="B179" s="32" t="s">
        <v>160</v>
      </c>
      <c r="C179" s="77"/>
      <c r="D179" s="67" t="s">
        <v>161</v>
      </c>
      <c r="E179" s="39"/>
    </row>
    <row r="180" spans="1:5">
      <c r="A180" s="77">
        <v>6</v>
      </c>
      <c r="B180" s="32" t="s">
        <v>162</v>
      </c>
      <c r="C180" s="77"/>
      <c r="D180" s="67" t="s">
        <v>163</v>
      </c>
      <c r="E180" s="39"/>
    </row>
    <row r="181" spans="1:5" ht="33">
      <c r="A181" s="77">
        <v>7</v>
      </c>
      <c r="B181" s="32" t="s">
        <v>164</v>
      </c>
      <c r="C181" s="77"/>
      <c r="D181" s="67" t="s">
        <v>165</v>
      </c>
      <c r="E181" s="39"/>
    </row>
    <row r="182" spans="1:5" ht="49.5">
      <c r="A182" s="77">
        <v>8</v>
      </c>
      <c r="B182" s="32" t="s">
        <v>166</v>
      </c>
      <c r="C182" s="77"/>
      <c r="D182" s="67" t="s">
        <v>353</v>
      </c>
      <c r="E182" s="39"/>
    </row>
    <row r="183" spans="1:5" ht="33">
      <c r="A183" s="77">
        <v>9</v>
      </c>
      <c r="B183" s="32" t="s">
        <v>167</v>
      </c>
      <c r="C183" s="77" t="s">
        <v>168</v>
      </c>
      <c r="D183" s="67" t="s">
        <v>169</v>
      </c>
      <c r="E183" s="39"/>
    </row>
    <row r="184" spans="1:5">
      <c r="A184" s="77">
        <v>10</v>
      </c>
      <c r="B184" s="32" t="s">
        <v>170</v>
      </c>
      <c r="C184" s="77" t="s">
        <v>168</v>
      </c>
      <c r="D184" s="67" t="s">
        <v>171</v>
      </c>
      <c r="E184" s="39"/>
    </row>
    <row r="185" spans="1:5" ht="33">
      <c r="A185" s="77">
        <v>11</v>
      </c>
      <c r="B185" s="32" t="s">
        <v>172</v>
      </c>
      <c r="C185" s="77" t="s">
        <v>173</v>
      </c>
      <c r="D185" s="67" t="s">
        <v>174</v>
      </c>
      <c r="E185" s="39"/>
    </row>
    <row r="186" spans="1:5">
      <c r="A186" s="77">
        <v>12</v>
      </c>
      <c r="B186" s="32" t="s">
        <v>175</v>
      </c>
      <c r="C186" s="77" t="s">
        <v>124</v>
      </c>
      <c r="D186" s="67">
        <v>50</v>
      </c>
      <c r="E186" s="39"/>
    </row>
    <row r="187" spans="1:5" ht="33">
      <c r="A187" s="77">
        <v>13</v>
      </c>
      <c r="B187" s="32" t="s">
        <v>176</v>
      </c>
      <c r="C187" s="77" t="s">
        <v>177</v>
      </c>
      <c r="D187" s="67" t="s">
        <v>507</v>
      </c>
      <c r="E187" s="39"/>
    </row>
    <row r="188" spans="1:5">
      <c r="A188" s="77">
        <v>14</v>
      </c>
      <c r="B188" s="32" t="s">
        <v>178</v>
      </c>
      <c r="C188" s="77"/>
      <c r="D188" s="67" t="s">
        <v>179</v>
      </c>
      <c r="E188" s="39"/>
    </row>
    <row r="189" spans="1:5" ht="49.5">
      <c r="A189" s="77">
        <v>15</v>
      </c>
      <c r="B189" s="32" t="s">
        <v>180</v>
      </c>
      <c r="C189" s="77" t="s">
        <v>181</v>
      </c>
      <c r="D189" s="67" t="s">
        <v>182</v>
      </c>
      <c r="E189" s="39"/>
    </row>
    <row r="190" spans="1:5" ht="33">
      <c r="A190" s="77">
        <v>16</v>
      </c>
      <c r="B190" s="26" t="s">
        <v>184</v>
      </c>
      <c r="C190" s="77" t="s">
        <v>181</v>
      </c>
      <c r="D190" s="67" t="s">
        <v>185</v>
      </c>
      <c r="E190" s="39"/>
    </row>
    <row r="191" spans="1:5" ht="33">
      <c r="A191" s="77">
        <v>17</v>
      </c>
      <c r="B191" s="26" t="s">
        <v>186</v>
      </c>
      <c r="C191" s="77" t="s">
        <v>187</v>
      </c>
      <c r="D191" s="67" t="s">
        <v>188</v>
      </c>
      <c r="E191" s="39"/>
    </row>
    <row r="192" spans="1:5">
      <c r="A192" s="77">
        <v>18</v>
      </c>
      <c r="B192" s="32" t="s">
        <v>190</v>
      </c>
      <c r="C192" s="77"/>
      <c r="D192" s="67"/>
      <c r="E192" s="39"/>
    </row>
    <row r="193" spans="1:5">
      <c r="A193" s="77" t="s">
        <v>191</v>
      </c>
      <c r="B193" s="32" t="s">
        <v>192</v>
      </c>
      <c r="C193" s="77"/>
      <c r="D193" s="67" t="s">
        <v>193</v>
      </c>
      <c r="E193" s="39"/>
    </row>
    <row r="194" spans="1:5">
      <c r="A194" s="77" t="s">
        <v>194</v>
      </c>
      <c r="B194" s="26" t="s">
        <v>195</v>
      </c>
      <c r="C194" s="77"/>
      <c r="D194" s="67" t="s">
        <v>193</v>
      </c>
      <c r="E194" s="39"/>
    </row>
    <row r="195" spans="1:5" ht="49.5">
      <c r="A195" s="77" t="s">
        <v>196</v>
      </c>
      <c r="B195" s="32" t="s">
        <v>197</v>
      </c>
      <c r="C195" s="77"/>
      <c r="D195" s="67" t="s">
        <v>198</v>
      </c>
      <c r="E195" s="39"/>
    </row>
    <row r="196" spans="1:5" ht="33">
      <c r="A196" s="77" t="s">
        <v>199</v>
      </c>
      <c r="B196" s="32" t="s">
        <v>200</v>
      </c>
      <c r="C196" s="77"/>
      <c r="D196" s="67" t="s">
        <v>201</v>
      </c>
      <c r="E196" s="39"/>
    </row>
    <row r="197" spans="1:5">
      <c r="A197" s="77">
        <v>19</v>
      </c>
      <c r="B197" s="26" t="s">
        <v>202</v>
      </c>
      <c r="C197" s="77" t="s">
        <v>203</v>
      </c>
      <c r="D197" s="67" t="s">
        <v>49</v>
      </c>
      <c r="E197" s="39"/>
    </row>
    <row r="198" spans="1:5" ht="33">
      <c r="A198" s="77">
        <v>20</v>
      </c>
      <c r="B198" s="32" t="s">
        <v>204</v>
      </c>
      <c r="C198" s="77"/>
      <c r="D198" s="67" t="s">
        <v>205</v>
      </c>
      <c r="E198" s="39"/>
    </row>
    <row r="199" spans="1:5" ht="49.5">
      <c r="A199" s="77">
        <v>21</v>
      </c>
      <c r="B199" s="32" t="s">
        <v>206</v>
      </c>
      <c r="C199" s="77"/>
      <c r="D199" s="67" t="s">
        <v>207</v>
      </c>
      <c r="E199" s="39"/>
    </row>
    <row r="200" spans="1:5" ht="49.5">
      <c r="A200" s="77">
        <v>23</v>
      </c>
      <c r="B200" s="32" t="s">
        <v>208</v>
      </c>
      <c r="C200" s="77"/>
      <c r="D200" s="67" t="s">
        <v>209</v>
      </c>
      <c r="E200" s="39"/>
    </row>
    <row r="201" spans="1:5" ht="49.5">
      <c r="A201" s="77">
        <v>24</v>
      </c>
      <c r="B201" s="32" t="s">
        <v>210</v>
      </c>
      <c r="C201" s="77"/>
      <c r="D201" s="67" t="s">
        <v>209</v>
      </c>
      <c r="E201" s="39"/>
    </row>
    <row r="202" spans="1:5" ht="33">
      <c r="A202" s="21"/>
      <c r="B202" s="22" t="s">
        <v>508</v>
      </c>
      <c r="C202" s="21"/>
      <c r="D202" s="111"/>
      <c r="E202" s="39"/>
    </row>
    <row r="203" spans="1:5">
      <c r="A203" s="77">
        <v>1</v>
      </c>
      <c r="B203" s="32" t="s">
        <v>48</v>
      </c>
      <c r="C203" s="77"/>
      <c r="D203" s="67" t="s">
        <v>49</v>
      </c>
      <c r="E203" s="39"/>
    </row>
    <row r="204" spans="1:5">
      <c r="A204" s="77">
        <v>2</v>
      </c>
      <c r="B204" s="32" t="s">
        <v>50</v>
      </c>
      <c r="C204" s="77"/>
      <c r="D204" s="67" t="s">
        <v>49</v>
      </c>
      <c r="E204" s="39"/>
    </row>
    <row r="205" spans="1:5">
      <c r="A205" s="77">
        <v>3</v>
      </c>
      <c r="B205" s="32" t="s">
        <v>158</v>
      </c>
      <c r="C205" s="77"/>
      <c r="D205" s="67" t="s">
        <v>49</v>
      </c>
      <c r="E205" s="39"/>
    </row>
    <row r="206" spans="1:5" ht="33">
      <c r="A206" s="77">
        <v>4</v>
      </c>
      <c r="B206" s="32" t="s">
        <v>51</v>
      </c>
      <c r="C206" s="77"/>
      <c r="D206" s="67" t="s">
        <v>159</v>
      </c>
      <c r="E206" s="39"/>
    </row>
    <row r="207" spans="1:5" ht="49.5">
      <c r="A207" s="77">
        <v>5</v>
      </c>
      <c r="B207" s="32" t="s">
        <v>160</v>
      </c>
      <c r="C207" s="77"/>
      <c r="D207" s="67" t="s">
        <v>161</v>
      </c>
      <c r="E207" s="39"/>
    </row>
    <row r="208" spans="1:5">
      <c r="A208" s="77">
        <v>6</v>
      </c>
      <c r="B208" s="32" t="s">
        <v>162</v>
      </c>
      <c r="C208" s="77"/>
      <c r="D208" s="67" t="s">
        <v>163</v>
      </c>
      <c r="E208" s="39"/>
    </row>
    <row r="209" spans="1:5" ht="33">
      <c r="A209" s="77">
        <v>7</v>
      </c>
      <c r="B209" s="32" t="s">
        <v>164</v>
      </c>
      <c r="C209" s="77"/>
      <c r="D209" s="67" t="s">
        <v>165</v>
      </c>
      <c r="E209" s="39"/>
    </row>
    <row r="210" spans="1:5" ht="49.5">
      <c r="A210" s="77">
        <v>8</v>
      </c>
      <c r="B210" s="32" t="s">
        <v>166</v>
      </c>
      <c r="C210" s="77"/>
      <c r="D210" s="67" t="s">
        <v>354</v>
      </c>
      <c r="E210" s="39"/>
    </row>
    <row r="211" spans="1:5" ht="33">
      <c r="A211" s="77">
        <v>9</v>
      </c>
      <c r="B211" s="32" t="s">
        <v>167</v>
      </c>
      <c r="C211" s="77" t="s">
        <v>168</v>
      </c>
      <c r="D211" s="67" t="s">
        <v>169</v>
      </c>
      <c r="E211" s="39"/>
    </row>
    <row r="212" spans="1:5">
      <c r="A212" s="77">
        <v>10</v>
      </c>
      <c r="B212" s="32" t="s">
        <v>170</v>
      </c>
      <c r="C212" s="77" t="s">
        <v>168</v>
      </c>
      <c r="D212" s="67" t="s">
        <v>171</v>
      </c>
      <c r="E212" s="39"/>
    </row>
    <row r="213" spans="1:5" ht="33">
      <c r="A213" s="77">
        <v>11</v>
      </c>
      <c r="B213" s="32" t="s">
        <v>172</v>
      </c>
      <c r="C213" s="77" t="s">
        <v>173</v>
      </c>
      <c r="D213" s="67" t="s">
        <v>174</v>
      </c>
      <c r="E213" s="39"/>
    </row>
    <row r="214" spans="1:5">
      <c r="A214" s="77">
        <v>12</v>
      </c>
      <c r="B214" s="32" t="s">
        <v>175</v>
      </c>
      <c r="C214" s="77" t="s">
        <v>124</v>
      </c>
      <c r="D214" s="67">
        <v>50</v>
      </c>
      <c r="E214" s="39"/>
    </row>
    <row r="215" spans="1:5" ht="33">
      <c r="A215" s="77">
        <v>13</v>
      </c>
      <c r="B215" s="32" t="s">
        <v>176</v>
      </c>
      <c r="C215" s="77" t="s">
        <v>177</v>
      </c>
      <c r="D215" s="67" t="s">
        <v>355</v>
      </c>
      <c r="E215" s="39"/>
    </row>
    <row r="216" spans="1:5">
      <c r="A216" s="77">
        <v>14</v>
      </c>
      <c r="B216" s="32" t="s">
        <v>178</v>
      </c>
      <c r="C216" s="77"/>
      <c r="D216" s="67" t="s">
        <v>179</v>
      </c>
      <c r="E216" s="39"/>
    </row>
    <row r="217" spans="1:5" ht="49.5">
      <c r="A217" s="77">
        <v>15</v>
      </c>
      <c r="B217" s="32" t="s">
        <v>180</v>
      </c>
      <c r="C217" s="77" t="s">
        <v>181</v>
      </c>
      <c r="D217" s="67" t="s">
        <v>183</v>
      </c>
      <c r="E217" s="39"/>
    </row>
    <row r="218" spans="1:5" ht="33">
      <c r="A218" s="77">
        <v>16</v>
      </c>
      <c r="B218" s="26" t="s">
        <v>184</v>
      </c>
      <c r="C218" s="77" t="s">
        <v>181</v>
      </c>
      <c r="D218" s="67" t="s">
        <v>185</v>
      </c>
      <c r="E218" s="39"/>
    </row>
    <row r="219" spans="1:5" ht="33">
      <c r="A219" s="77">
        <v>17</v>
      </c>
      <c r="B219" s="26" t="s">
        <v>186</v>
      </c>
      <c r="C219" s="77"/>
      <c r="D219" s="67"/>
      <c r="E219" s="39"/>
    </row>
    <row r="220" spans="1:5">
      <c r="A220" s="77"/>
      <c r="B220" s="26" t="s">
        <v>509</v>
      </c>
      <c r="C220" s="77" t="s">
        <v>187</v>
      </c>
      <c r="D220" s="67" t="s">
        <v>189</v>
      </c>
      <c r="E220" s="39"/>
    </row>
    <row r="221" spans="1:5">
      <c r="A221" s="77"/>
      <c r="B221" s="26" t="s">
        <v>510</v>
      </c>
      <c r="C221" s="77" t="s">
        <v>187</v>
      </c>
      <c r="D221" s="67" t="s">
        <v>511</v>
      </c>
      <c r="E221" s="39"/>
    </row>
    <row r="222" spans="1:5">
      <c r="A222" s="77">
        <v>18</v>
      </c>
      <c r="B222" s="32" t="s">
        <v>190</v>
      </c>
      <c r="C222" s="77"/>
      <c r="D222" s="67"/>
      <c r="E222" s="39"/>
    </row>
    <row r="223" spans="1:5">
      <c r="A223" s="77" t="s">
        <v>191</v>
      </c>
      <c r="B223" s="32" t="s">
        <v>192</v>
      </c>
      <c r="C223" s="77"/>
      <c r="D223" s="67" t="s">
        <v>193</v>
      </c>
      <c r="E223" s="39"/>
    </row>
    <row r="224" spans="1:5">
      <c r="A224" s="77" t="s">
        <v>194</v>
      </c>
      <c r="B224" s="26" t="s">
        <v>195</v>
      </c>
      <c r="C224" s="77"/>
      <c r="D224" s="67" t="s">
        <v>193</v>
      </c>
      <c r="E224" s="39"/>
    </row>
    <row r="225" spans="1:5" ht="49.5">
      <c r="A225" s="77" t="s">
        <v>196</v>
      </c>
      <c r="B225" s="32" t="s">
        <v>197</v>
      </c>
      <c r="C225" s="77"/>
      <c r="D225" s="67" t="s">
        <v>198</v>
      </c>
      <c r="E225" s="39"/>
    </row>
    <row r="226" spans="1:5" ht="33">
      <c r="A226" s="77" t="s">
        <v>199</v>
      </c>
      <c r="B226" s="32" t="s">
        <v>200</v>
      </c>
      <c r="C226" s="77"/>
      <c r="D226" s="67" t="s">
        <v>201</v>
      </c>
      <c r="E226" s="39"/>
    </row>
    <row r="227" spans="1:5">
      <c r="A227" s="77">
        <v>19</v>
      </c>
      <c r="B227" s="26" t="s">
        <v>202</v>
      </c>
      <c r="C227" s="77" t="s">
        <v>203</v>
      </c>
      <c r="D227" s="67" t="s">
        <v>49</v>
      </c>
      <c r="E227" s="39"/>
    </row>
    <row r="228" spans="1:5" ht="33">
      <c r="A228" s="77">
        <v>20</v>
      </c>
      <c r="B228" s="32" t="s">
        <v>204</v>
      </c>
      <c r="C228" s="77"/>
      <c r="D228" s="67" t="s">
        <v>205</v>
      </c>
      <c r="E228" s="39"/>
    </row>
    <row r="229" spans="1:5" ht="49.5">
      <c r="A229" s="77">
        <v>23</v>
      </c>
      <c r="B229" s="32" t="s">
        <v>208</v>
      </c>
      <c r="C229" s="77"/>
      <c r="D229" s="67" t="s">
        <v>209</v>
      </c>
      <c r="E229" s="39"/>
    </row>
    <row r="230" spans="1:5" ht="49.5">
      <c r="A230" s="77">
        <v>24</v>
      </c>
      <c r="B230" s="32" t="s">
        <v>210</v>
      </c>
      <c r="C230" s="77"/>
      <c r="D230" s="67" t="s">
        <v>209</v>
      </c>
      <c r="E230" s="39"/>
    </row>
  </sheetData>
  <mergeCells count="16">
    <mergeCell ref="E33:E34"/>
    <mergeCell ref="A44:A51"/>
    <mergeCell ref="B44:B51"/>
    <mergeCell ref="C44:C51"/>
    <mergeCell ref="E44:E51"/>
    <mergeCell ref="A33:A34"/>
    <mergeCell ref="B33:B34"/>
    <mergeCell ref="C33:C34"/>
    <mergeCell ref="A8:A9"/>
    <mergeCell ref="B8:B9"/>
    <mergeCell ref="C8:C9"/>
    <mergeCell ref="E8:E9"/>
    <mergeCell ref="A19:A26"/>
    <mergeCell ref="B19:B26"/>
    <mergeCell ref="C19:C26"/>
    <mergeCell ref="E19:E26"/>
  </mergeCells>
  <pageMargins left="0.70866141732283472" right="0.47244094488188981" top="0.74803149606299213" bottom="0.51181102362204722" header="0.31496062992125984" footer="0.31496062992125984"/>
  <pageSetup paperSize="9" scale="81"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4F851E-766D-411C-953E-E7F3F61B8C72}">
  <sheetPr>
    <tabColor rgb="FF92D050"/>
    <pageSetUpPr fitToPage="1"/>
  </sheetPr>
  <dimension ref="A1:M59"/>
  <sheetViews>
    <sheetView workbookViewId="0">
      <selection activeCell="B14" sqref="B14"/>
    </sheetView>
  </sheetViews>
  <sheetFormatPr defaultColWidth="9.140625" defaultRowHeight="16.5"/>
  <cols>
    <col min="1" max="1" width="9.140625" style="43"/>
    <col min="2" max="2" width="42.5703125" style="17" customWidth="1"/>
    <col min="3" max="3" width="11.5703125" style="43" customWidth="1"/>
    <col min="4" max="4" width="38.42578125" style="112" customWidth="1"/>
    <col min="5" max="5" width="15" style="17" customWidth="1"/>
    <col min="6" max="16384" width="9.140625" style="17"/>
  </cols>
  <sheetData>
    <row r="1" spans="1:5" ht="33">
      <c r="A1" s="41" t="s">
        <v>4</v>
      </c>
      <c r="B1" s="41" t="s">
        <v>5</v>
      </c>
      <c r="C1" s="41" t="s">
        <v>8</v>
      </c>
      <c r="D1" s="41" t="s">
        <v>6</v>
      </c>
      <c r="E1" s="41" t="s">
        <v>7</v>
      </c>
    </row>
    <row r="2" spans="1:5">
      <c r="A2" s="41"/>
      <c r="B2" s="42" t="s">
        <v>423</v>
      </c>
      <c r="C2" s="41"/>
      <c r="D2" s="42"/>
      <c r="E2" s="41"/>
    </row>
    <row r="3" spans="1:5" s="1" customFormat="1" ht="66">
      <c r="A3" s="52" t="s">
        <v>1</v>
      </c>
      <c r="B3" s="47" t="s">
        <v>501</v>
      </c>
      <c r="C3" s="27"/>
      <c r="D3" s="73"/>
      <c r="E3" s="39"/>
    </row>
    <row r="4" spans="1:5" s="1" customFormat="1">
      <c r="A4" s="31">
        <v>1</v>
      </c>
      <c r="B4" s="32" t="s">
        <v>211</v>
      </c>
      <c r="C4" s="31"/>
      <c r="D4" s="26" t="s">
        <v>49</v>
      </c>
      <c r="E4" s="39"/>
    </row>
    <row r="5" spans="1:5" s="1" customFormat="1">
      <c r="A5" s="31">
        <v>2</v>
      </c>
      <c r="B5" s="32" t="s">
        <v>158</v>
      </c>
      <c r="C5" s="31"/>
      <c r="D5" s="26" t="s">
        <v>49</v>
      </c>
      <c r="E5" s="39"/>
    </row>
    <row r="6" spans="1:5" s="1" customFormat="1" ht="49.5">
      <c r="A6" s="31">
        <v>3</v>
      </c>
      <c r="B6" s="32" t="s">
        <v>51</v>
      </c>
      <c r="C6" s="31"/>
      <c r="D6" s="26" t="s">
        <v>212</v>
      </c>
      <c r="E6" s="39"/>
    </row>
    <row r="7" spans="1:5" s="1" customFormat="1" ht="138.75" customHeight="1">
      <c r="A7" s="31">
        <v>4</v>
      </c>
      <c r="B7" s="32" t="s">
        <v>160</v>
      </c>
      <c r="C7" s="31"/>
      <c r="D7" s="26" t="s">
        <v>426</v>
      </c>
      <c r="E7" s="39"/>
    </row>
    <row r="8" spans="1:5" s="1" customFormat="1" ht="33">
      <c r="A8" s="31">
        <v>5</v>
      </c>
      <c r="B8" s="32" t="s">
        <v>213</v>
      </c>
      <c r="C8" s="31" t="s">
        <v>43</v>
      </c>
      <c r="D8" s="26" t="s">
        <v>214</v>
      </c>
      <c r="E8" s="39"/>
    </row>
    <row r="9" spans="1:5" s="1" customFormat="1">
      <c r="A9" s="31">
        <v>6</v>
      </c>
      <c r="B9" s="32" t="s">
        <v>175</v>
      </c>
      <c r="C9" s="31" t="s">
        <v>124</v>
      </c>
      <c r="D9" s="26">
        <v>50</v>
      </c>
      <c r="E9" s="39"/>
    </row>
    <row r="10" spans="1:5" s="1" customFormat="1">
      <c r="A10" s="31">
        <v>7</v>
      </c>
      <c r="B10" s="32" t="s">
        <v>215</v>
      </c>
      <c r="C10" s="31" t="s">
        <v>177</v>
      </c>
      <c r="D10" s="26">
        <v>100</v>
      </c>
      <c r="E10" s="39"/>
    </row>
    <row r="11" spans="1:5" s="1" customFormat="1">
      <c r="A11" s="31">
        <v>8</v>
      </c>
      <c r="B11" s="32" t="s">
        <v>216</v>
      </c>
      <c r="C11" s="31" t="s">
        <v>217</v>
      </c>
      <c r="D11" s="26" t="s">
        <v>218</v>
      </c>
      <c r="E11" s="39"/>
    </row>
    <row r="12" spans="1:5" s="1" customFormat="1">
      <c r="A12" s="31">
        <v>9</v>
      </c>
      <c r="B12" s="32" t="s">
        <v>219</v>
      </c>
      <c r="C12" s="31" t="s">
        <v>217</v>
      </c>
      <c r="D12" s="26" t="s">
        <v>220</v>
      </c>
      <c r="E12" s="39"/>
    </row>
    <row r="13" spans="1:5" s="1" customFormat="1">
      <c r="A13" s="31">
        <v>10</v>
      </c>
      <c r="B13" s="32" t="s">
        <v>221</v>
      </c>
      <c r="C13" s="31" t="s">
        <v>173</v>
      </c>
      <c r="D13" s="26" t="s">
        <v>222</v>
      </c>
      <c r="E13" s="39"/>
    </row>
    <row r="14" spans="1:5" s="1" customFormat="1" ht="33">
      <c r="A14" s="31">
        <v>11</v>
      </c>
      <c r="B14" s="32" t="s">
        <v>223</v>
      </c>
      <c r="C14" s="31" t="s">
        <v>224</v>
      </c>
      <c r="D14" s="26" t="s">
        <v>183</v>
      </c>
      <c r="E14" s="39"/>
    </row>
    <row r="15" spans="1:5" s="1" customFormat="1">
      <c r="A15" s="31">
        <v>12</v>
      </c>
      <c r="B15" s="32" t="s">
        <v>225</v>
      </c>
      <c r="C15" s="31"/>
      <c r="D15" s="26"/>
      <c r="E15" s="39"/>
    </row>
    <row r="16" spans="1:5" s="1" customFormat="1" ht="82.5">
      <c r="A16" s="31" t="s">
        <v>226</v>
      </c>
      <c r="B16" s="32" t="s">
        <v>227</v>
      </c>
      <c r="C16" s="31"/>
      <c r="D16" s="53" t="s">
        <v>427</v>
      </c>
      <c r="E16" s="39"/>
    </row>
    <row r="17" spans="1:5" s="1" customFormat="1">
      <c r="A17" s="31"/>
      <c r="B17" s="54" t="s">
        <v>228</v>
      </c>
      <c r="C17" s="31"/>
      <c r="D17" s="26" t="s">
        <v>49</v>
      </c>
      <c r="E17" s="39"/>
    </row>
    <row r="18" spans="1:5" s="1" customFormat="1">
      <c r="A18" s="31"/>
      <c r="B18" s="54" t="s">
        <v>229</v>
      </c>
      <c r="C18" s="31"/>
      <c r="D18" s="26" t="s">
        <v>49</v>
      </c>
      <c r="E18" s="39"/>
    </row>
    <row r="19" spans="1:5" s="1" customFormat="1" ht="33">
      <c r="A19" s="31"/>
      <c r="B19" s="54" t="s">
        <v>230</v>
      </c>
      <c r="C19" s="31" t="s">
        <v>86</v>
      </c>
      <c r="D19" s="26" t="s">
        <v>267</v>
      </c>
      <c r="E19" s="39"/>
    </row>
    <row r="20" spans="1:5" s="1" customFormat="1" ht="231">
      <c r="A20" s="31">
        <v>13</v>
      </c>
      <c r="B20" s="32" t="s">
        <v>231</v>
      </c>
      <c r="C20" s="31"/>
      <c r="D20" s="26" t="s">
        <v>232</v>
      </c>
      <c r="E20" s="39"/>
    </row>
    <row r="21" spans="1:5" s="1" customFormat="1" ht="66">
      <c r="A21" s="31">
        <v>14</v>
      </c>
      <c r="B21" s="32" t="s">
        <v>233</v>
      </c>
      <c r="C21" s="31"/>
      <c r="D21" s="26" t="s">
        <v>234</v>
      </c>
      <c r="E21" s="39"/>
    </row>
    <row r="22" spans="1:5" s="1" customFormat="1" ht="49.5">
      <c r="A22" s="31">
        <v>15</v>
      </c>
      <c r="B22" s="26" t="s">
        <v>235</v>
      </c>
      <c r="C22" s="31"/>
      <c r="D22" s="26" t="s">
        <v>236</v>
      </c>
      <c r="E22" s="39"/>
    </row>
    <row r="23" spans="1:5" s="1" customFormat="1" ht="33">
      <c r="A23" s="31">
        <v>16</v>
      </c>
      <c r="B23" s="32" t="s">
        <v>204</v>
      </c>
      <c r="C23" s="31"/>
      <c r="D23" s="26" t="s">
        <v>237</v>
      </c>
      <c r="E23" s="39"/>
    </row>
    <row r="24" spans="1:5" s="1" customFormat="1" ht="66">
      <c r="A24" s="31">
        <v>17</v>
      </c>
      <c r="B24" s="32" t="s">
        <v>238</v>
      </c>
      <c r="C24" s="31"/>
      <c r="D24" s="26" t="s">
        <v>239</v>
      </c>
      <c r="E24" s="39"/>
    </row>
    <row r="25" spans="1:5" s="1" customFormat="1" ht="33">
      <c r="A25" s="31">
        <v>18</v>
      </c>
      <c r="B25" s="32" t="s">
        <v>208</v>
      </c>
      <c r="C25" s="31"/>
      <c r="D25" s="26" t="s">
        <v>240</v>
      </c>
      <c r="E25" s="39"/>
    </row>
    <row r="26" spans="1:5" s="1" customFormat="1" ht="33">
      <c r="A26" s="31">
        <v>19</v>
      </c>
      <c r="B26" s="32" t="s">
        <v>210</v>
      </c>
      <c r="C26" s="31"/>
      <c r="D26" s="26" t="s">
        <v>240</v>
      </c>
      <c r="E26" s="39"/>
    </row>
    <row r="27" spans="1:5" s="20" customFormat="1" ht="33">
      <c r="A27" s="21"/>
      <c r="B27" s="50" t="s">
        <v>428</v>
      </c>
      <c r="C27" s="21"/>
      <c r="D27" s="22"/>
      <c r="E27" s="37"/>
    </row>
    <row r="28" spans="1:5" s="1" customFormat="1" ht="195" customHeight="1">
      <c r="A28" s="31"/>
      <c r="B28" s="50" t="s">
        <v>429</v>
      </c>
      <c r="C28" s="31"/>
      <c r="D28" s="62" t="s">
        <v>623</v>
      </c>
      <c r="E28" s="39"/>
    </row>
    <row r="29" spans="1:5" s="1" customFormat="1">
      <c r="A29" s="31"/>
      <c r="B29" s="50" t="s">
        <v>430</v>
      </c>
      <c r="C29" s="31"/>
      <c r="D29" s="62" t="s">
        <v>623</v>
      </c>
      <c r="E29" s="39"/>
    </row>
    <row r="30" spans="1:5" s="1" customFormat="1">
      <c r="A30" s="31"/>
      <c r="B30" s="26" t="s">
        <v>431</v>
      </c>
      <c r="C30" s="31"/>
      <c r="D30" s="62" t="s">
        <v>623</v>
      </c>
      <c r="E30" s="39"/>
    </row>
    <row r="31" spans="1:5" s="1" customFormat="1" ht="33">
      <c r="A31" s="31"/>
      <c r="B31" s="26" t="s">
        <v>432</v>
      </c>
      <c r="C31" s="31"/>
      <c r="D31" s="62" t="s">
        <v>623</v>
      </c>
      <c r="E31" s="39"/>
    </row>
    <row r="32" spans="1:5" s="1" customFormat="1" ht="33">
      <c r="A32" s="31"/>
      <c r="B32" s="26" t="s">
        <v>433</v>
      </c>
      <c r="C32" s="31"/>
      <c r="D32" s="62" t="s">
        <v>623</v>
      </c>
      <c r="E32" s="39"/>
    </row>
    <row r="33" spans="1:13" s="1" customFormat="1" ht="33">
      <c r="A33" s="31"/>
      <c r="B33" s="26" t="s">
        <v>434</v>
      </c>
      <c r="C33" s="31"/>
      <c r="D33" s="62" t="s">
        <v>623</v>
      </c>
      <c r="E33" s="39"/>
    </row>
    <row r="34" spans="1:13" s="1" customFormat="1" ht="33">
      <c r="A34" s="31"/>
      <c r="B34" s="26" t="s">
        <v>435</v>
      </c>
      <c r="C34" s="31"/>
      <c r="D34" s="62" t="s">
        <v>623</v>
      </c>
      <c r="E34" s="39"/>
    </row>
    <row r="35" spans="1:13" s="1" customFormat="1" ht="33">
      <c r="A35" s="31"/>
      <c r="B35" s="26" t="s">
        <v>436</v>
      </c>
      <c r="C35" s="31"/>
      <c r="D35" s="62" t="s">
        <v>623</v>
      </c>
      <c r="E35" s="39"/>
    </row>
    <row r="36" spans="1:13" s="1" customFormat="1">
      <c r="A36" s="31"/>
      <c r="B36" s="50" t="s">
        <v>437</v>
      </c>
      <c r="C36" s="31"/>
      <c r="D36" s="62" t="s">
        <v>623</v>
      </c>
      <c r="E36" s="39"/>
    </row>
    <row r="37" spans="1:13" s="1" customFormat="1" ht="49.5">
      <c r="A37" s="31"/>
      <c r="B37" s="32" t="s">
        <v>438</v>
      </c>
      <c r="C37" s="31"/>
      <c r="D37" s="62" t="s">
        <v>623</v>
      </c>
      <c r="E37" s="39"/>
    </row>
    <row r="38" spans="1:13" s="1" customFormat="1" ht="33">
      <c r="A38" s="31"/>
      <c r="B38" s="32" t="s">
        <v>439</v>
      </c>
      <c r="C38" s="31"/>
      <c r="D38" s="62" t="s">
        <v>623</v>
      </c>
      <c r="E38" s="39"/>
    </row>
    <row r="39" spans="1:13" s="1" customFormat="1" ht="49.5">
      <c r="A39" s="31"/>
      <c r="B39" s="32" t="s">
        <v>440</v>
      </c>
      <c r="C39" s="31"/>
      <c r="D39" s="62" t="s">
        <v>623</v>
      </c>
      <c r="E39" s="39"/>
    </row>
    <row r="40" spans="1:13" s="1" customFormat="1" ht="33">
      <c r="A40" s="31"/>
      <c r="B40" s="32" t="s">
        <v>441</v>
      </c>
      <c r="C40" s="31"/>
      <c r="D40" s="62" t="s">
        <v>623</v>
      </c>
      <c r="E40" s="39"/>
    </row>
    <row r="41" spans="1:13" s="1" customFormat="1">
      <c r="A41" s="31"/>
      <c r="B41" s="32" t="s">
        <v>442</v>
      </c>
      <c r="C41" s="31"/>
      <c r="D41" s="62" t="s">
        <v>623</v>
      </c>
      <c r="E41" s="39"/>
    </row>
    <row r="42" spans="1:13" s="1" customFormat="1">
      <c r="A42" s="52" t="s">
        <v>9</v>
      </c>
      <c r="B42" s="50" t="s">
        <v>242</v>
      </c>
      <c r="C42" s="31"/>
      <c r="D42" s="26"/>
      <c r="E42" s="39"/>
      <c r="I42" s="59"/>
      <c r="J42" s="59"/>
      <c r="K42" s="59"/>
      <c r="L42" s="59"/>
      <c r="M42" s="59"/>
    </row>
    <row r="43" spans="1:13" s="1" customFormat="1">
      <c r="A43" s="27">
        <v>1</v>
      </c>
      <c r="B43" s="32" t="s">
        <v>211</v>
      </c>
      <c r="C43" s="31"/>
      <c r="D43" s="26" t="s">
        <v>49</v>
      </c>
      <c r="E43" s="39"/>
      <c r="I43" s="59"/>
      <c r="J43" s="59"/>
      <c r="K43" s="59"/>
      <c r="L43" s="59"/>
      <c r="M43" s="59"/>
    </row>
    <row r="44" spans="1:13" s="1" customFormat="1">
      <c r="A44" s="27">
        <v>2</v>
      </c>
      <c r="B44" s="32" t="s">
        <v>158</v>
      </c>
      <c r="C44" s="31"/>
      <c r="D44" s="26" t="s">
        <v>49</v>
      </c>
      <c r="E44" s="39"/>
      <c r="I44" s="59"/>
      <c r="J44" s="59"/>
      <c r="K44" s="59"/>
      <c r="L44" s="59"/>
      <c r="M44" s="59"/>
    </row>
    <row r="45" spans="1:13" s="1" customFormat="1" ht="33">
      <c r="A45" s="27">
        <v>3</v>
      </c>
      <c r="B45" s="32" t="s">
        <v>51</v>
      </c>
      <c r="C45" s="31"/>
      <c r="D45" s="26" t="s">
        <v>243</v>
      </c>
      <c r="E45" s="39"/>
      <c r="I45" s="59"/>
      <c r="J45" s="59"/>
      <c r="K45" s="59"/>
      <c r="L45" s="59"/>
      <c r="M45" s="59"/>
    </row>
    <row r="46" spans="1:13" s="1" customFormat="1" ht="66">
      <c r="A46" s="27">
        <v>4</v>
      </c>
      <c r="B46" s="32" t="s">
        <v>160</v>
      </c>
      <c r="C46" s="31"/>
      <c r="D46" s="26" t="s">
        <v>244</v>
      </c>
      <c r="E46" s="39"/>
      <c r="I46" s="59"/>
      <c r="J46" s="59"/>
      <c r="K46" s="59"/>
      <c r="L46" s="59"/>
      <c r="M46" s="59"/>
    </row>
    <row r="47" spans="1:13" s="1" customFormat="1">
      <c r="A47" s="27">
        <v>5</v>
      </c>
      <c r="B47" s="32" t="s">
        <v>245</v>
      </c>
      <c r="C47" s="31"/>
      <c r="D47" s="26" t="s">
        <v>246</v>
      </c>
      <c r="E47" s="39"/>
      <c r="I47" s="59"/>
      <c r="J47" s="59"/>
      <c r="K47" s="59"/>
      <c r="L47" s="59"/>
      <c r="M47" s="59"/>
    </row>
    <row r="48" spans="1:13" s="1" customFormat="1">
      <c r="A48" s="27">
        <v>6</v>
      </c>
      <c r="B48" s="32" t="s">
        <v>175</v>
      </c>
      <c r="C48" s="31" t="s">
        <v>124</v>
      </c>
      <c r="D48" s="26">
        <v>50</v>
      </c>
      <c r="E48" s="39"/>
    </row>
    <row r="49" spans="1:5" s="1" customFormat="1" ht="37.5" customHeight="1">
      <c r="A49" s="55">
        <v>7</v>
      </c>
      <c r="B49" s="56" t="s">
        <v>247</v>
      </c>
      <c r="C49" s="56" t="s">
        <v>177</v>
      </c>
      <c r="D49" s="26" t="s">
        <v>502</v>
      </c>
      <c r="E49" s="39"/>
    </row>
    <row r="50" spans="1:5" s="1" customFormat="1" ht="138.75" customHeight="1">
      <c r="A50" s="27">
        <v>8</v>
      </c>
      <c r="B50" s="32" t="s">
        <v>248</v>
      </c>
      <c r="C50" s="31"/>
      <c r="D50" s="26" t="s">
        <v>249</v>
      </c>
      <c r="E50" s="39"/>
    </row>
    <row r="51" spans="1:5" s="1" customFormat="1" ht="185.25" customHeight="1">
      <c r="A51" s="27">
        <v>9</v>
      </c>
      <c r="B51" s="32" t="s">
        <v>250</v>
      </c>
      <c r="C51" s="31"/>
      <c r="D51" s="53" t="s">
        <v>251</v>
      </c>
      <c r="E51" s="39"/>
    </row>
    <row r="52" spans="1:5" s="1" customFormat="1" ht="132">
      <c r="A52" s="27">
        <v>10</v>
      </c>
      <c r="B52" s="32" t="s">
        <v>204</v>
      </c>
      <c r="C52" s="31"/>
      <c r="D52" s="26" t="s">
        <v>252</v>
      </c>
      <c r="E52" s="39"/>
    </row>
    <row r="53" spans="1:5" s="1" customFormat="1" ht="66">
      <c r="A53" s="27">
        <v>11</v>
      </c>
      <c r="B53" s="32" t="s">
        <v>208</v>
      </c>
      <c r="C53" s="31"/>
      <c r="D53" s="26" t="s">
        <v>253</v>
      </c>
      <c r="E53" s="39"/>
    </row>
    <row r="54" spans="1:5" s="1" customFormat="1" ht="66">
      <c r="A54" s="27">
        <v>12</v>
      </c>
      <c r="B54" s="32" t="s">
        <v>210</v>
      </c>
      <c r="C54" s="31"/>
      <c r="D54" s="26" t="s">
        <v>254</v>
      </c>
      <c r="E54" s="39"/>
    </row>
    <row r="55" spans="1:5" s="57" customFormat="1" ht="148.5">
      <c r="A55" s="31"/>
      <c r="B55" s="50" t="s">
        <v>443</v>
      </c>
      <c r="C55" s="31"/>
      <c r="D55" s="62" t="s">
        <v>623</v>
      </c>
      <c r="E55" s="51"/>
    </row>
    <row r="56" spans="1:5" s="57" customFormat="1" ht="33">
      <c r="A56" s="31"/>
      <c r="B56" s="32" t="s">
        <v>444</v>
      </c>
      <c r="C56" s="31"/>
      <c r="D56" s="62" t="s">
        <v>623</v>
      </c>
      <c r="E56" s="51"/>
    </row>
    <row r="57" spans="1:5" s="57" customFormat="1" ht="49.5">
      <c r="A57" s="31"/>
      <c r="B57" s="32" t="s">
        <v>445</v>
      </c>
      <c r="C57" s="31"/>
      <c r="D57" s="62" t="s">
        <v>623</v>
      </c>
      <c r="E57" s="51"/>
    </row>
    <row r="58" spans="1:5" s="58" customFormat="1" ht="33">
      <c r="A58" s="31"/>
      <c r="B58" s="32" t="s">
        <v>446</v>
      </c>
      <c r="C58" s="31"/>
      <c r="D58" s="62" t="s">
        <v>623</v>
      </c>
      <c r="E58" s="51"/>
    </row>
    <row r="59" spans="1:5" s="57" customFormat="1" ht="33">
      <c r="A59" s="31"/>
      <c r="B59" s="32" t="s">
        <v>447</v>
      </c>
      <c r="C59" s="31"/>
      <c r="D59" s="62" t="s">
        <v>623</v>
      </c>
      <c r="E59" s="51"/>
    </row>
  </sheetData>
  <pageMargins left="0.70866141732283472" right="0.47244094488188981" top="0.59055118110236227" bottom="0.51181102362204722" header="0.31496062992125984" footer="0.31496062992125984"/>
  <pageSetup paperSize="9" scale="79" fitToHeight="0"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8FDFCA-F229-486F-869E-6CBAA239ADB0}">
  <sheetPr>
    <tabColor rgb="FF92D050"/>
    <pageSetUpPr fitToPage="1"/>
  </sheetPr>
  <dimension ref="A1:E28"/>
  <sheetViews>
    <sheetView workbookViewId="0">
      <selection activeCell="B17" sqref="B17"/>
    </sheetView>
  </sheetViews>
  <sheetFormatPr defaultColWidth="9.140625" defaultRowHeight="16.5"/>
  <cols>
    <col min="1" max="1" width="9.140625" style="2"/>
    <col min="2" max="2" width="42.7109375" style="3" customWidth="1"/>
    <col min="3" max="3" width="11.5703125" style="13" customWidth="1"/>
    <col min="4" max="4" width="38.42578125" style="116" customWidth="1"/>
    <col min="5" max="5" width="15" style="3" customWidth="1"/>
    <col min="6" max="16384" width="9.140625" style="3"/>
  </cols>
  <sheetData>
    <row r="1" spans="1:5" ht="33">
      <c r="A1" s="4" t="s">
        <v>4</v>
      </c>
      <c r="B1" s="4" t="s">
        <v>5</v>
      </c>
      <c r="C1" s="12" t="s">
        <v>8</v>
      </c>
      <c r="D1" s="4" t="s">
        <v>6</v>
      </c>
      <c r="E1" s="4" t="s">
        <v>7</v>
      </c>
    </row>
    <row r="2" spans="1:5">
      <c r="A2" s="4"/>
      <c r="B2" s="25" t="str">
        <f>'Danh mục vật tư'!B30</f>
        <v>CẦU DAO CÁCH LY</v>
      </c>
      <c r="C2" s="12"/>
      <c r="D2" s="25"/>
      <c r="E2" s="4"/>
    </row>
    <row r="3" spans="1:5" ht="33">
      <c r="A3" s="29"/>
      <c r="B3" s="34" t="s">
        <v>503</v>
      </c>
      <c r="C3" s="8"/>
      <c r="D3" s="113"/>
      <c r="E3" s="8"/>
    </row>
    <row r="4" spans="1:5">
      <c r="A4" s="48">
        <v>1</v>
      </c>
      <c r="B4" s="30" t="s">
        <v>211</v>
      </c>
      <c r="C4" s="7"/>
      <c r="D4" s="114" t="s">
        <v>49</v>
      </c>
      <c r="E4" s="8"/>
    </row>
    <row r="5" spans="1:5">
      <c r="A5" s="48">
        <v>2</v>
      </c>
      <c r="B5" s="30" t="s">
        <v>158</v>
      </c>
      <c r="C5" s="7"/>
      <c r="D5" s="114" t="s">
        <v>49</v>
      </c>
      <c r="E5" s="8"/>
    </row>
    <row r="6" spans="1:5">
      <c r="A6" s="48">
        <v>3</v>
      </c>
      <c r="B6" s="30" t="s">
        <v>51</v>
      </c>
      <c r="C6" s="7"/>
      <c r="D6" s="114" t="s">
        <v>255</v>
      </c>
      <c r="E6" s="8"/>
    </row>
    <row r="7" spans="1:5" ht="33">
      <c r="A7" s="48">
        <v>4</v>
      </c>
      <c r="B7" s="30" t="s">
        <v>256</v>
      </c>
      <c r="C7" s="7"/>
      <c r="D7" s="114" t="s">
        <v>257</v>
      </c>
      <c r="E7" s="8"/>
    </row>
    <row r="8" spans="1:5">
      <c r="A8" s="48">
        <v>5</v>
      </c>
      <c r="B8" s="30" t="s">
        <v>160</v>
      </c>
      <c r="C8" s="7"/>
      <c r="D8" s="114" t="s">
        <v>258</v>
      </c>
      <c r="E8" s="8"/>
    </row>
    <row r="9" spans="1:5" ht="49.5">
      <c r="A9" s="48">
        <v>6</v>
      </c>
      <c r="B9" s="30" t="s">
        <v>259</v>
      </c>
      <c r="C9" s="7"/>
      <c r="D9" s="114" t="s">
        <v>480</v>
      </c>
      <c r="E9" s="8"/>
    </row>
    <row r="10" spans="1:5">
      <c r="A10" s="48">
        <v>7</v>
      </c>
      <c r="B10" s="30" t="s">
        <v>260</v>
      </c>
      <c r="C10" s="7" t="s">
        <v>43</v>
      </c>
      <c r="D10" s="114" t="s">
        <v>214</v>
      </c>
      <c r="E10" s="8"/>
    </row>
    <row r="11" spans="1:5">
      <c r="A11" s="48">
        <v>8</v>
      </c>
      <c r="B11" s="30" t="s">
        <v>261</v>
      </c>
      <c r="C11" s="7"/>
      <c r="D11" s="114" t="s">
        <v>262</v>
      </c>
      <c r="E11" s="8"/>
    </row>
    <row r="12" spans="1:5">
      <c r="A12" s="48">
        <v>9</v>
      </c>
      <c r="B12" s="30" t="s">
        <v>175</v>
      </c>
      <c r="C12" s="7" t="s">
        <v>124</v>
      </c>
      <c r="D12" s="114">
        <v>50</v>
      </c>
      <c r="E12" s="8"/>
    </row>
    <row r="13" spans="1:5">
      <c r="A13" s="48">
        <v>10</v>
      </c>
      <c r="B13" s="30" t="s">
        <v>263</v>
      </c>
      <c r="C13" s="7" t="s">
        <v>177</v>
      </c>
      <c r="D13" s="114" t="s">
        <v>264</v>
      </c>
      <c r="E13" s="8"/>
    </row>
    <row r="14" spans="1:5">
      <c r="A14" s="48">
        <v>11</v>
      </c>
      <c r="B14" s="30" t="s">
        <v>265</v>
      </c>
      <c r="C14" s="7" t="s">
        <v>266</v>
      </c>
      <c r="D14" s="114" t="s">
        <v>267</v>
      </c>
      <c r="E14" s="8"/>
    </row>
    <row r="15" spans="1:5" ht="33">
      <c r="A15" s="48">
        <v>12</v>
      </c>
      <c r="B15" s="30" t="s">
        <v>268</v>
      </c>
      <c r="C15" s="7" t="s">
        <v>269</v>
      </c>
      <c r="D15" s="114" t="s">
        <v>222</v>
      </c>
      <c r="E15" s="8"/>
    </row>
    <row r="16" spans="1:5">
      <c r="A16" s="48">
        <v>13</v>
      </c>
      <c r="B16" s="30" t="s">
        <v>270</v>
      </c>
      <c r="C16" s="7" t="s">
        <v>224</v>
      </c>
      <c r="D16" s="114">
        <v>50</v>
      </c>
      <c r="E16" s="8"/>
    </row>
    <row r="17" spans="1:5">
      <c r="A17" s="48">
        <v>14</v>
      </c>
      <c r="B17" s="30" t="s">
        <v>271</v>
      </c>
      <c r="C17" s="7" t="s">
        <v>86</v>
      </c>
      <c r="D17" s="114" t="s">
        <v>267</v>
      </c>
      <c r="E17" s="8"/>
    </row>
    <row r="18" spans="1:5">
      <c r="A18" s="48">
        <v>15</v>
      </c>
      <c r="B18" s="30" t="s">
        <v>272</v>
      </c>
      <c r="C18" s="7" t="s">
        <v>177</v>
      </c>
      <c r="D18" s="114" t="s">
        <v>273</v>
      </c>
      <c r="E18" s="8"/>
    </row>
    <row r="19" spans="1:5">
      <c r="A19" s="48">
        <v>16</v>
      </c>
      <c r="B19" s="30" t="s">
        <v>274</v>
      </c>
      <c r="C19" s="7" t="s">
        <v>177</v>
      </c>
      <c r="D19" s="114" t="s">
        <v>241</v>
      </c>
      <c r="E19" s="8"/>
    </row>
    <row r="20" spans="1:5">
      <c r="A20" s="48">
        <v>17</v>
      </c>
      <c r="B20" s="30" t="s">
        <v>275</v>
      </c>
      <c r="C20" s="7" t="s">
        <v>187</v>
      </c>
      <c r="D20" s="115">
        <v>10000</v>
      </c>
      <c r="E20" s="8"/>
    </row>
    <row r="21" spans="1:5">
      <c r="A21" s="48">
        <v>18</v>
      </c>
      <c r="B21" s="30" t="s">
        <v>276</v>
      </c>
      <c r="C21" s="7"/>
      <c r="D21" s="114" t="s">
        <v>277</v>
      </c>
      <c r="E21" s="8"/>
    </row>
    <row r="22" spans="1:5" ht="82.5">
      <c r="A22" s="48">
        <v>19</v>
      </c>
      <c r="B22" s="30" t="s">
        <v>278</v>
      </c>
      <c r="C22" s="7"/>
      <c r="D22" s="114" t="s">
        <v>279</v>
      </c>
      <c r="E22" s="8"/>
    </row>
    <row r="23" spans="1:5" ht="66">
      <c r="A23" s="48">
        <v>20</v>
      </c>
      <c r="B23" s="30" t="s">
        <v>280</v>
      </c>
      <c r="C23" s="7"/>
      <c r="D23" s="114" t="s">
        <v>281</v>
      </c>
      <c r="E23" s="8"/>
    </row>
    <row r="24" spans="1:5">
      <c r="A24" s="48">
        <v>21</v>
      </c>
      <c r="B24" s="30" t="s">
        <v>282</v>
      </c>
      <c r="C24" s="7"/>
      <c r="D24" s="114" t="s">
        <v>279</v>
      </c>
      <c r="E24" s="8"/>
    </row>
    <row r="25" spans="1:5" ht="33">
      <c r="A25" s="48">
        <v>22</v>
      </c>
      <c r="B25" s="30" t="s">
        <v>283</v>
      </c>
      <c r="C25" s="7"/>
      <c r="D25" s="114">
        <v>6</v>
      </c>
      <c r="E25" s="8"/>
    </row>
    <row r="26" spans="1:5">
      <c r="A26" s="48" t="s">
        <v>284</v>
      </c>
      <c r="B26" s="30" t="s">
        <v>285</v>
      </c>
      <c r="C26" s="7"/>
      <c r="D26" s="114" t="s">
        <v>286</v>
      </c>
      <c r="E26" s="8"/>
    </row>
    <row r="27" spans="1:5">
      <c r="A27" s="48" t="s">
        <v>287</v>
      </c>
      <c r="B27" s="30" t="s">
        <v>288</v>
      </c>
      <c r="C27" s="7"/>
      <c r="D27" s="114" t="s">
        <v>289</v>
      </c>
      <c r="E27" s="8"/>
    </row>
    <row r="28" spans="1:5" ht="33">
      <c r="A28" s="48">
        <v>23</v>
      </c>
      <c r="B28" s="30" t="s">
        <v>290</v>
      </c>
      <c r="C28" s="7"/>
      <c r="D28" s="114" t="s">
        <v>279</v>
      </c>
      <c r="E28" s="8"/>
    </row>
  </sheetData>
  <pageMargins left="0.70866141732283472" right="0.47244094488188981" top="0.59055118110236227" bottom="0.51181102362204722" header="0.31496062992125984" footer="0.31496062992125984"/>
  <pageSetup paperSize="9" scale="78"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90D053-8EDF-457B-A8D9-FA4AF02035AE}">
  <sheetPr>
    <tabColor rgb="FF92D050"/>
    <pageSetUpPr fitToPage="1"/>
  </sheetPr>
  <dimension ref="A1:E44"/>
  <sheetViews>
    <sheetView workbookViewId="0">
      <selection activeCell="D10" sqref="D10"/>
    </sheetView>
  </sheetViews>
  <sheetFormatPr defaultColWidth="9.140625" defaultRowHeight="16.5"/>
  <cols>
    <col min="1" max="1" width="9.140625" style="2"/>
    <col min="2" max="2" width="41.28515625" style="3" customWidth="1"/>
    <col min="3" max="3" width="11.5703125" style="3" customWidth="1"/>
    <col min="4" max="4" width="38.42578125" style="118" customWidth="1"/>
    <col min="5" max="5" width="15" style="3" customWidth="1"/>
    <col min="6" max="16384" width="9.140625" style="3"/>
  </cols>
  <sheetData>
    <row r="1" spans="1:5" ht="33">
      <c r="A1" s="5" t="s">
        <v>4</v>
      </c>
      <c r="B1" s="5" t="s">
        <v>5</v>
      </c>
      <c r="C1" s="5" t="s">
        <v>8</v>
      </c>
      <c r="D1" s="5" t="s">
        <v>6</v>
      </c>
      <c r="E1" s="5" t="s">
        <v>7</v>
      </c>
    </row>
    <row r="2" spans="1:5">
      <c r="A2" s="9"/>
      <c r="B2" s="35" t="str">
        <f>'Danh mục vật tư'!B34</f>
        <v>CHỐNG SÉT VAN</v>
      </c>
      <c r="C2" s="8"/>
      <c r="D2" s="117"/>
      <c r="E2" s="8"/>
    </row>
    <row r="3" spans="1:5">
      <c r="A3" s="29"/>
      <c r="B3" s="34" t="s">
        <v>504</v>
      </c>
      <c r="C3" s="8"/>
      <c r="D3" s="113"/>
      <c r="E3" s="8"/>
    </row>
    <row r="4" spans="1:5" ht="17.25">
      <c r="A4" s="36" t="s">
        <v>1</v>
      </c>
      <c r="B4" s="49" t="s">
        <v>298</v>
      </c>
      <c r="C4" s="7"/>
      <c r="D4" s="114"/>
      <c r="E4" s="8"/>
    </row>
    <row r="5" spans="1:5">
      <c r="A5" s="48">
        <v>1</v>
      </c>
      <c r="B5" s="30" t="s">
        <v>299</v>
      </c>
      <c r="C5" s="7"/>
      <c r="D5" s="114" t="s">
        <v>49</v>
      </c>
      <c r="E5" s="8"/>
    </row>
    <row r="6" spans="1:5">
      <c r="A6" s="48">
        <v>2</v>
      </c>
      <c r="B6" s="30" t="s">
        <v>300</v>
      </c>
      <c r="C6" s="7"/>
      <c r="D6" s="114" t="s">
        <v>49</v>
      </c>
      <c r="E6" s="8"/>
    </row>
    <row r="7" spans="1:5">
      <c r="A7" s="48">
        <v>3</v>
      </c>
      <c r="B7" s="30" t="s">
        <v>158</v>
      </c>
      <c r="C7" s="7"/>
      <c r="D7" s="114" t="s">
        <v>49</v>
      </c>
      <c r="E7" s="8"/>
    </row>
    <row r="8" spans="1:5">
      <c r="A8" s="48">
        <v>4</v>
      </c>
      <c r="B8" s="30" t="s">
        <v>51</v>
      </c>
      <c r="C8" s="7"/>
      <c r="D8" s="114" t="s">
        <v>301</v>
      </c>
      <c r="E8" s="8"/>
    </row>
    <row r="9" spans="1:5" ht="17.25">
      <c r="A9" s="36" t="s">
        <v>9</v>
      </c>
      <c r="B9" s="49" t="s">
        <v>302</v>
      </c>
      <c r="C9" s="7"/>
      <c r="D9" s="114"/>
      <c r="E9" s="8"/>
    </row>
    <row r="10" spans="1:5">
      <c r="A10" s="48">
        <v>1</v>
      </c>
      <c r="B10" s="30" t="s">
        <v>303</v>
      </c>
      <c r="C10" s="7" t="s">
        <v>43</v>
      </c>
      <c r="D10" s="114">
        <v>24</v>
      </c>
      <c r="E10" s="8"/>
    </row>
    <row r="11" spans="1:5">
      <c r="A11" s="48">
        <v>2</v>
      </c>
      <c r="B11" s="30" t="s">
        <v>175</v>
      </c>
      <c r="C11" s="7" t="s">
        <v>124</v>
      </c>
      <c r="D11" s="114">
        <v>50</v>
      </c>
      <c r="E11" s="8"/>
    </row>
    <row r="12" spans="1:5">
      <c r="A12" s="48">
        <v>3</v>
      </c>
      <c r="B12" s="30" t="s">
        <v>304</v>
      </c>
      <c r="C12" s="7"/>
      <c r="D12" s="114" t="s">
        <v>305</v>
      </c>
      <c r="E12" s="8"/>
    </row>
    <row r="13" spans="1:5" ht="33">
      <c r="A13" s="48">
        <v>4</v>
      </c>
      <c r="B13" s="30" t="s">
        <v>306</v>
      </c>
      <c r="C13" s="7"/>
      <c r="D13" s="114">
        <v>1.4</v>
      </c>
      <c r="E13" s="8"/>
    </row>
    <row r="14" spans="1:5">
      <c r="A14" s="48">
        <v>5</v>
      </c>
      <c r="B14" s="30" t="s">
        <v>307</v>
      </c>
      <c r="C14" s="7"/>
      <c r="D14" s="114" t="s">
        <v>294</v>
      </c>
      <c r="E14" s="8"/>
    </row>
    <row r="15" spans="1:5" ht="17.25">
      <c r="A15" s="36" t="s">
        <v>10</v>
      </c>
      <c r="B15" s="49" t="s">
        <v>308</v>
      </c>
      <c r="C15" s="7"/>
      <c r="D15" s="114"/>
      <c r="E15" s="8"/>
    </row>
    <row r="16" spans="1:5" ht="66">
      <c r="A16" s="48">
        <v>1</v>
      </c>
      <c r="B16" s="30" t="s">
        <v>160</v>
      </c>
      <c r="C16" s="7"/>
      <c r="D16" s="114" t="s">
        <v>309</v>
      </c>
      <c r="E16" s="8"/>
    </row>
    <row r="17" spans="1:5">
      <c r="A17" s="48">
        <v>2</v>
      </c>
      <c r="B17" s="30" t="s">
        <v>310</v>
      </c>
      <c r="C17" s="7"/>
      <c r="D17" s="114" t="s">
        <v>311</v>
      </c>
      <c r="E17" s="8"/>
    </row>
    <row r="18" spans="1:5">
      <c r="A18" s="48">
        <v>3</v>
      </c>
      <c r="B18" s="30" t="s">
        <v>312</v>
      </c>
      <c r="C18" s="7" t="s">
        <v>43</v>
      </c>
      <c r="D18" s="114" t="s">
        <v>313</v>
      </c>
      <c r="E18" s="8"/>
    </row>
    <row r="19" spans="1:5">
      <c r="A19" s="48">
        <v>4</v>
      </c>
      <c r="B19" s="30" t="s">
        <v>314</v>
      </c>
      <c r="C19" s="7" t="s">
        <v>224</v>
      </c>
      <c r="D19" s="114" t="s">
        <v>315</v>
      </c>
      <c r="E19" s="8"/>
    </row>
    <row r="20" spans="1:5" ht="33">
      <c r="A20" s="48">
        <v>5</v>
      </c>
      <c r="B20" s="30" t="s">
        <v>316</v>
      </c>
      <c r="C20" s="7" t="s">
        <v>224</v>
      </c>
      <c r="D20" s="114" t="s">
        <v>49</v>
      </c>
      <c r="E20" s="8"/>
    </row>
    <row r="21" spans="1:5">
      <c r="A21" s="48">
        <v>6</v>
      </c>
      <c r="B21" s="30" t="s">
        <v>317</v>
      </c>
      <c r="C21" s="7" t="s">
        <v>181</v>
      </c>
      <c r="D21" s="114" t="s">
        <v>241</v>
      </c>
      <c r="E21" s="8"/>
    </row>
    <row r="22" spans="1:5">
      <c r="A22" s="48">
        <v>7</v>
      </c>
      <c r="B22" s="30" t="s">
        <v>318</v>
      </c>
      <c r="C22" s="7" t="s">
        <v>292</v>
      </c>
      <c r="D22" s="114" t="s">
        <v>319</v>
      </c>
      <c r="E22" s="8"/>
    </row>
    <row r="23" spans="1:5">
      <c r="A23" s="48">
        <v>8</v>
      </c>
      <c r="B23" s="30" t="s">
        <v>320</v>
      </c>
      <c r="C23" s="7" t="s">
        <v>321</v>
      </c>
      <c r="D23" s="114" t="s">
        <v>322</v>
      </c>
      <c r="E23" s="8"/>
    </row>
    <row r="24" spans="1:5">
      <c r="A24" s="48">
        <v>9</v>
      </c>
      <c r="B24" s="30" t="s">
        <v>323</v>
      </c>
      <c r="C24" s="7" t="s">
        <v>321</v>
      </c>
      <c r="D24" s="114" t="s">
        <v>324</v>
      </c>
      <c r="E24" s="8"/>
    </row>
    <row r="25" spans="1:5">
      <c r="A25" s="48">
        <v>10</v>
      </c>
      <c r="B25" s="30" t="s">
        <v>325</v>
      </c>
      <c r="C25" s="7"/>
      <c r="D25" s="114" t="s">
        <v>326</v>
      </c>
      <c r="E25" s="8"/>
    </row>
    <row r="26" spans="1:5" ht="34.5">
      <c r="A26" s="36" t="s">
        <v>11</v>
      </c>
      <c r="B26" s="49" t="s">
        <v>327</v>
      </c>
      <c r="C26" s="7"/>
      <c r="D26" s="114"/>
      <c r="E26" s="8"/>
    </row>
    <row r="27" spans="1:5" ht="33">
      <c r="A27" s="48">
        <v>1</v>
      </c>
      <c r="B27" s="30" t="s">
        <v>328</v>
      </c>
      <c r="C27" s="7"/>
      <c r="D27" s="114" t="s">
        <v>329</v>
      </c>
      <c r="E27" s="8"/>
    </row>
    <row r="28" spans="1:5" ht="33">
      <c r="A28" s="48">
        <v>2</v>
      </c>
      <c r="B28" s="30" t="s">
        <v>330</v>
      </c>
      <c r="C28" s="7" t="s">
        <v>331</v>
      </c>
      <c r="D28" s="114" t="s">
        <v>222</v>
      </c>
      <c r="E28" s="8"/>
    </row>
    <row r="29" spans="1:5" ht="33">
      <c r="A29" s="48">
        <v>3</v>
      </c>
      <c r="B29" s="30" t="s">
        <v>332</v>
      </c>
      <c r="C29" s="7" t="s">
        <v>224</v>
      </c>
      <c r="D29" s="114" t="s">
        <v>183</v>
      </c>
      <c r="E29" s="8"/>
    </row>
    <row r="30" spans="1:5">
      <c r="A30" s="48">
        <v>4</v>
      </c>
      <c r="B30" s="30" t="s">
        <v>333</v>
      </c>
      <c r="C30" s="7" t="s">
        <v>86</v>
      </c>
      <c r="D30" s="114" t="s">
        <v>267</v>
      </c>
      <c r="E30" s="8"/>
    </row>
    <row r="31" spans="1:5">
      <c r="A31" s="48">
        <v>5</v>
      </c>
      <c r="B31" s="30" t="s">
        <v>334</v>
      </c>
      <c r="C31" s="7" t="s">
        <v>295</v>
      </c>
      <c r="D31" s="114" t="s">
        <v>49</v>
      </c>
      <c r="E31" s="8"/>
    </row>
    <row r="32" spans="1:5">
      <c r="A32" s="48">
        <v>6</v>
      </c>
      <c r="B32" s="30" t="s">
        <v>335</v>
      </c>
      <c r="C32" s="7" t="s">
        <v>295</v>
      </c>
      <c r="D32" s="114" t="s">
        <v>49</v>
      </c>
      <c r="E32" s="8"/>
    </row>
    <row r="33" spans="1:5">
      <c r="A33" s="48">
        <v>7</v>
      </c>
      <c r="B33" s="30" t="s">
        <v>336</v>
      </c>
      <c r="C33" s="7"/>
      <c r="D33" s="114" t="s">
        <v>337</v>
      </c>
      <c r="E33" s="8"/>
    </row>
    <row r="34" spans="1:5">
      <c r="A34" s="48" t="s">
        <v>338</v>
      </c>
      <c r="B34" s="30" t="s">
        <v>109</v>
      </c>
      <c r="C34" s="7"/>
      <c r="D34" s="114" t="s">
        <v>49</v>
      </c>
      <c r="E34" s="8"/>
    </row>
    <row r="35" spans="1:5">
      <c r="A35" s="48" t="s">
        <v>339</v>
      </c>
      <c r="B35" s="30" t="s">
        <v>110</v>
      </c>
      <c r="C35" s="7"/>
      <c r="D35" s="114" t="s">
        <v>49</v>
      </c>
      <c r="E35" s="8"/>
    </row>
    <row r="36" spans="1:5">
      <c r="A36" s="48" t="s">
        <v>340</v>
      </c>
      <c r="B36" s="30" t="s">
        <v>296</v>
      </c>
      <c r="C36" s="7"/>
      <c r="D36" s="114" t="s">
        <v>289</v>
      </c>
      <c r="E36" s="8"/>
    </row>
    <row r="37" spans="1:5">
      <c r="A37" s="48" t="s">
        <v>341</v>
      </c>
      <c r="B37" s="30" t="s">
        <v>297</v>
      </c>
      <c r="C37" s="7"/>
      <c r="D37" s="114" t="s">
        <v>289</v>
      </c>
      <c r="E37" s="8"/>
    </row>
    <row r="38" spans="1:5" ht="33">
      <c r="A38" s="48" t="s">
        <v>342</v>
      </c>
      <c r="B38" s="30" t="s">
        <v>343</v>
      </c>
      <c r="C38" s="7"/>
      <c r="D38" s="114" t="s">
        <v>344</v>
      </c>
      <c r="E38" s="8"/>
    </row>
    <row r="39" spans="1:5" ht="49.5">
      <c r="A39" s="48">
        <v>8</v>
      </c>
      <c r="B39" s="30" t="s">
        <v>345</v>
      </c>
      <c r="C39" s="7"/>
      <c r="D39" s="114" t="s">
        <v>279</v>
      </c>
      <c r="E39" s="8"/>
    </row>
    <row r="40" spans="1:5" s="63" customFormat="1" ht="66">
      <c r="A40" s="60"/>
      <c r="B40" s="61" t="s">
        <v>448</v>
      </c>
      <c r="C40" s="60"/>
      <c r="D40" s="62" t="s">
        <v>623</v>
      </c>
      <c r="E40" s="62"/>
    </row>
    <row r="41" spans="1:5" s="63" customFormat="1" ht="49.5">
      <c r="A41" s="60"/>
      <c r="B41" s="64" t="s">
        <v>449</v>
      </c>
      <c r="C41" s="60"/>
      <c r="D41" s="62" t="s">
        <v>623</v>
      </c>
      <c r="E41" s="62"/>
    </row>
    <row r="42" spans="1:5" s="63" customFormat="1" ht="18.75">
      <c r="A42" s="60"/>
      <c r="B42" s="64" t="s">
        <v>450</v>
      </c>
      <c r="C42" s="60"/>
      <c r="D42" s="62" t="s">
        <v>623</v>
      </c>
      <c r="E42" s="62"/>
    </row>
    <row r="43" spans="1:5" s="63" customFormat="1" ht="49.5">
      <c r="A43" s="60"/>
      <c r="B43" s="64" t="s">
        <v>451</v>
      </c>
      <c r="C43" s="60"/>
      <c r="D43" s="62" t="s">
        <v>623</v>
      </c>
      <c r="E43" s="62"/>
    </row>
    <row r="44" spans="1:5" s="63" customFormat="1" ht="33">
      <c r="A44" s="60"/>
      <c r="B44" s="64" t="s">
        <v>452</v>
      </c>
      <c r="C44" s="60"/>
      <c r="D44" s="62" t="s">
        <v>623</v>
      </c>
      <c r="E44" s="62"/>
    </row>
  </sheetData>
  <pageMargins left="0.70866141732283472" right="0.47244094488188981" top="0.59055118110236227" bottom="0.51181102362204722" header="0.31496062992125984" footer="0.31496062992125984"/>
  <pageSetup paperSize="9" scale="79"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12</vt:i4>
      </vt:variant>
    </vt:vector>
  </HeadingPairs>
  <TitlesOfParts>
    <vt:vector size="18" baseType="lpstr">
      <vt:lpstr>Danh mục vật tư</vt:lpstr>
      <vt:lpstr>MBA</vt:lpstr>
      <vt:lpstr>Tủ PP Hạ thế</vt:lpstr>
      <vt:lpstr>Cầu chì </vt:lpstr>
      <vt:lpstr>Cầu dao cách ly</vt:lpstr>
      <vt:lpstr>Chống sét </vt:lpstr>
      <vt:lpstr>'Cầu chì '!Print_Area</vt:lpstr>
      <vt:lpstr>'Cầu dao cách ly'!Print_Area</vt:lpstr>
      <vt:lpstr>'Chống sét '!Print_Area</vt:lpstr>
      <vt:lpstr>'Danh mục vật tư'!Print_Area</vt:lpstr>
      <vt:lpstr>MBA!Print_Area</vt:lpstr>
      <vt:lpstr>'Tủ PP Hạ thế'!Print_Area</vt:lpstr>
      <vt:lpstr>'Cầu chì '!Print_Titles</vt:lpstr>
      <vt:lpstr>'Cầu dao cách ly'!Print_Titles</vt:lpstr>
      <vt:lpstr>'Chống sét '!Print_Titles</vt:lpstr>
      <vt:lpstr>'Danh mục vật tư'!Print_Titles</vt:lpstr>
      <vt:lpstr>MBA!Print_Titles</vt:lpstr>
      <vt:lpstr>'Tủ PP Hạ thế'!Print_Titles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Pham Thi Bao Yen</dc:creator>
  <cp:lastModifiedBy>Doan Tuan Hung</cp:lastModifiedBy>
  <cp:lastPrinted>2024-03-25T07:46:17Z</cp:lastPrinted>
  <dcterms:created xsi:type="dcterms:W3CDTF">2023-09-22T11:26:08Z</dcterms:created>
  <dcterms:modified xsi:type="dcterms:W3CDTF">2025-11-24T10:02:23Z</dcterms:modified>
</cp:coreProperties>
</file>